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 &amp; Mrs Hird\Desktop\Netball\2021-22 Season\Fixtures\"/>
    </mc:Choice>
  </mc:AlternateContent>
  <xr:revisionPtr revIDLastSave="0" documentId="13_ncr:1_{30C59E94-0D0B-4AD3-8BBE-35E235B8D352}" xr6:coauthVersionLast="47" xr6:coauthVersionMax="47" xr10:uidLastSave="{00000000-0000-0000-0000-000000000000}"/>
  <bookViews>
    <workbookView xWindow="-120" yWindow="-120" windowWidth="20730" windowHeight="11160" xr2:uid="{204CC352-832D-4390-8171-CBD08687BAB2}"/>
  </bookViews>
  <sheets>
    <sheet name="Fixtures 2021-22" sheetId="1" r:id="rId1"/>
    <sheet name="Divisions" sheetId="2" r:id="rId2"/>
  </sheets>
  <definedNames>
    <definedName name="_xlnm.Print_Area" localSheetId="0">'Fixtures 2021-22'!$A$1:$K$124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8" i="1" s="1"/>
  <c r="B24" i="1" s="1"/>
  <c r="B30" i="1" s="1"/>
  <c r="B36" i="1" s="1"/>
  <c r="B42" i="1" s="1"/>
  <c r="C10" i="1"/>
  <c r="C13" i="1" s="1"/>
  <c r="C16" i="1" s="1"/>
  <c r="C19" i="1" s="1"/>
  <c r="C22" i="1" s="1"/>
  <c r="C25" i="1" s="1"/>
  <c r="C28" i="1" s="1"/>
  <c r="C31" i="1" s="1"/>
  <c r="C34" i="1" s="1"/>
  <c r="C37" i="1" s="1"/>
  <c r="C40" i="1" s="1"/>
  <c r="C43" i="1" s="1"/>
  <c r="C46" i="1" s="1"/>
  <c r="C9" i="1"/>
  <c r="C12" i="1" s="1"/>
  <c r="C15" i="1" s="1"/>
  <c r="C18" i="1" s="1"/>
  <c r="C21" i="1" s="1"/>
  <c r="C24" i="1" s="1"/>
  <c r="C27" i="1" s="1"/>
  <c r="C30" i="1" s="1"/>
  <c r="C33" i="1" s="1"/>
  <c r="C36" i="1" s="1"/>
  <c r="C39" i="1" s="1"/>
  <c r="C42" i="1" s="1"/>
  <c r="C45" i="1" s="1"/>
  <c r="B9" i="1"/>
  <c r="B15" i="1" s="1"/>
  <c r="B21" i="1" s="1"/>
  <c r="B27" i="1" s="1"/>
  <c r="B33" i="1" s="1"/>
  <c r="B39" i="1" s="1"/>
  <c r="C8" i="1"/>
  <c r="C11" i="1" s="1"/>
  <c r="C14" i="1" s="1"/>
  <c r="C17" i="1" s="1"/>
  <c r="C20" i="1" s="1"/>
  <c r="C23" i="1" s="1"/>
  <c r="C26" i="1" s="1"/>
  <c r="C29" i="1" s="1"/>
  <c r="C32" i="1" s="1"/>
  <c r="C35" i="1" s="1"/>
  <c r="C38" i="1" s="1"/>
  <c r="C41" i="1" s="1"/>
  <c r="C44" i="1" s="1"/>
  <c r="C48" i="1" l="1"/>
  <c r="C51" i="1"/>
  <c r="C54" i="1" s="1"/>
  <c r="C57" i="1" s="1"/>
  <c r="C60" i="1" s="1"/>
  <c r="C63" i="1" s="1"/>
  <c r="C66" i="1" s="1"/>
  <c r="C69" i="1" s="1"/>
  <c r="C72" i="1" s="1"/>
  <c r="C75" i="1" s="1"/>
  <c r="C78" i="1" s="1"/>
  <c r="C81" i="1" s="1"/>
  <c r="C84" i="1" s="1"/>
  <c r="C87" i="1" s="1"/>
  <c r="C90" i="1" s="1"/>
  <c r="C93" i="1" s="1"/>
  <c r="C96" i="1" s="1"/>
  <c r="C99" i="1" s="1"/>
  <c r="C102" i="1" s="1"/>
  <c r="C49" i="1"/>
  <c r="C52" i="1"/>
  <c r="C55" i="1" s="1"/>
  <c r="C58" i="1" s="1"/>
  <c r="C61" i="1" s="1"/>
  <c r="C64" i="1" s="1"/>
  <c r="C67" i="1" s="1"/>
  <c r="C70" i="1" s="1"/>
  <c r="C73" i="1" s="1"/>
  <c r="C76" i="1" s="1"/>
  <c r="C79" i="1" s="1"/>
  <c r="C82" i="1" s="1"/>
  <c r="C85" i="1" s="1"/>
  <c r="C88" i="1" s="1"/>
  <c r="C91" i="1" s="1"/>
  <c r="C94" i="1" s="1"/>
  <c r="C97" i="1" s="1"/>
  <c r="C100" i="1" s="1"/>
  <c r="C103" i="1" s="1"/>
  <c r="C50" i="1"/>
  <c r="C53" i="1" s="1"/>
  <c r="C56" i="1" s="1"/>
  <c r="C59" i="1" s="1"/>
  <c r="C62" i="1" s="1"/>
  <c r="C65" i="1" s="1"/>
  <c r="C68" i="1" s="1"/>
  <c r="C71" i="1" s="1"/>
  <c r="C74" i="1" s="1"/>
  <c r="C77" i="1" s="1"/>
  <c r="C80" i="1" s="1"/>
  <c r="C83" i="1" s="1"/>
  <c r="C86" i="1" s="1"/>
  <c r="C89" i="1" s="1"/>
  <c r="C92" i="1" s="1"/>
  <c r="C95" i="1" s="1"/>
  <c r="C98" i="1" s="1"/>
  <c r="C101" i="1" s="1"/>
  <c r="C47" i="1"/>
  <c r="C108" i="1" l="1"/>
  <c r="C114" i="1" s="1"/>
  <c r="C120" i="1" s="1"/>
  <c r="C105" i="1"/>
  <c r="C111" i="1" s="1"/>
  <c r="C106" i="1"/>
  <c r="C112" i="1" s="1"/>
  <c r="C109" i="1"/>
  <c r="C115" i="1" s="1"/>
  <c r="C121" i="1" s="1"/>
  <c r="C104" i="1"/>
  <c r="C110" i="1" s="1"/>
  <c r="C107" i="1"/>
  <c r="C113" i="1" s="1"/>
  <c r="C119" i="1" s="1"/>
  <c r="C116" i="1" l="1"/>
  <c r="C122" i="1"/>
  <c r="C124" i="1"/>
  <c r="C118" i="1"/>
  <c r="C123" i="1"/>
  <c r="C117" i="1"/>
</calcChain>
</file>

<file path=xl/sharedStrings.xml><?xml version="1.0" encoding="utf-8"?>
<sst xmlns="http://schemas.openxmlformats.org/spreadsheetml/2006/main" count="206" uniqueCount="179">
  <si>
    <t>DUTY TEAM</t>
  </si>
  <si>
    <t>Watling Academy</t>
  </si>
  <si>
    <t>Bletchley Leisure Centre</t>
  </si>
  <si>
    <t>Hazeley</t>
  </si>
  <si>
    <t>Monday</t>
  </si>
  <si>
    <t>7 pm</t>
  </si>
  <si>
    <t>Amber Jets vs. Futureprint</t>
  </si>
  <si>
    <t>Cranfield Roses vs. Panthers Storm</t>
  </si>
  <si>
    <t>8 pm</t>
  </si>
  <si>
    <t>CHELBRIDGE</t>
  </si>
  <si>
    <t>MKL Sapphires vs. MK Diamonds</t>
  </si>
  <si>
    <t>PANTHERS</t>
  </si>
  <si>
    <t>Olney White vs. Schuco</t>
  </si>
  <si>
    <t>9 pm</t>
  </si>
  <si>
    <t>FLYERS</t>
  </si>
  <si>
    <t>Olney Purple vs. Storm Netball Club</t>
  </si>
  <si>
    <t>ONYX</t>
  </si>
  <si>
    <t xml:space="preserve">Tuesday </t>
  </si>
  <si>
    <t>Breezers Cyclones vs. Lightning</t>
  </si>
  <si>
    <t>NETTERS</t>
  </si>
  <si>
    <t>Panthers Jets vs. Netters Embers</t>
  </si>
  <si>
    <t>DRAGONS</t>
  </si>
  <si>
    <t>Coopers vs. VWG</t>
  </si>
  <si>
    <t>ICE</t>
  </si>
  <si>
    <t>Breezers Tornadoes vs. Longville Ladies</t>
  </si>
  <si>
    <t>Quantum Titans vs. Breezers Tornadoes</t>
  </si>
  <si>
    <t>Abstract MK vs. Longville Netbusters</t>
  </si>
  <si>
    <t>SAS</t>
  </si>
  <si>
    <t>Longville Ladies vs. VWG</t>
  </si>
  <si>
    <t>CRANFIELD</t>
  </si>
  <si>
    <t>Panthers Onyx vs. Wingrave Zodiacs</t>
  </si>
  <si>
    <t>Panthers Storm vs. Breezers Cyclones</t>
  </si>
  <si>
    <t>ROSES</t>
  </si>
  <si>
    <t>Brackley Falcons vs. Netters Ice</t>
  </si>
  <si>
    <t>Chelbridge Flyers vs. MK Ballers</t>
  </si>
  <si>
    <t>Dragons vs. Netters Thunder</t>
  </si>
  <si>
    <t>MK Dons vs. MK Dynamos</t>
  </si>
  <si>
    <t>COOPERS</t>
  </si>
  <si>
    <t>Netters Blaze vs. SAS</t>
  </si>
  <si>
    <t>JETS</t>
  </si>
  <si>
    <t>EAGLES</t>
  </si>
  <si>
    <t>Chelbridge Rockets vs. Time Systems</t>
  </si>
  <si>
    <t>Rockers vs. Amazons</t>
  </si>
  <si>
    <t>Netters Blaze vs. Panthers Onyx</t>
  </si>
  <si>
    <t>MK DYNAMOS</t>
  </si>
  <si>
    <t>SAS vs. Abstract MK</t>
  </si>
  <si>
    <t>MKL Sapphires vs. Olney Purple</t>
  </si>
  <si>
    <t>Rockers vs. Wingrave Zodiacs</t>
  </si>
  <si>
    <t>NU TROJANS</t>
  </si>
  <si>
    <t>Brackley Eagles vs. Netters Embers</t>
  </si>
  <si>
    <t>MK BALLERS</t>
  </si>
  <si>
    <t>Futureprint vs. MK Diamonds</t>
  </si>
  <si>
    <t>VWG</t>
  </si>
  <si>
    <t>Amazons vs. Netters Thunder</t>
  </si>
  <si>
    <t>Amber Jets vs. Storm Netball Club</t>
  </si>
  <si>
    <t>Dragons vs. Longville Netbusters</t>
  </si>
  <si>
    <t>Dragons vs. SAS</t>
  </si>
  <si>
    <t>Rockers vs. Netters Thunder</t>
  </si>
  <si>
    <t>STORM</t>
  </si>
  <si>
    <t>Panthers Onyx vs. Longville Netbusters</t>
  </si>
  <si>
    <t>Chelbridge Flyers vs. MK Dynamos</t>
  </si>
  <si>
    <t>Time Systems vs. Panthers Jets</t>
  </si>
  <si>
    <t>AMBER JETS</t>
  </si>
  <si>
    <t>MK Dons vs. Chelbridge Rockets</t>
  </si>
  <si>
    <t>FUTUREPRINT</t>
  </si>
  <si>
    <t>MK Ballers vs. Brackley Eagles</t>
  </si>
  <si>
    <t>LIGHTNING</t>
  </si>
  <si>
    <t>Netters Ice vs. MK Diamonds</t>
  </si>
  <si>
    <t>Brackley Falcons vs. Netters Flames</t>
  </si>
  <si>
    <t xml:space="preserve">Netters Thunder vs. Panthers Onyx </t>
  </si>
  <si>
    <t>Futureprint vs. MKL Sapphires</t>
  </si>
  <si>
    <t>LONGVILLE</t>
  </si>
  <si>
    <t>Longville Netbusters vs. Wingrave Zodiacs</t>
  </si>
  <si>
    <t>Olney Purple vs. Amber Jets</t>
  </si>
  <si>
    <t>LADIES</t>
  </si>
  <si>
    <t>Abstract MK vs. Netters Blaze</t>
  </si>
  <si>
    <t>ROCKETS</t>
  </si>
  <si>
    <t>Amazons vs. Dragons</t>
  </si>
  <si>
    <t>Schuco vs. Breezers Tornadoes</t>
  </si>
  <si>
    <t>Netters Embers vs. MK Dons</t>
  </si>
  <si>
    <t>OLNEY</t>
  </si>
  <si>
    <t>Rockers vs. SAS</t>
  </si>
  <si>
    <t>TIME SYSTEMS</t>
  </si>
  <si>
    <t>Panthers Storm vs. Lightning</t>
  </si>
  <si>
    <t>STORM NC</t>
  </si>
  <si>
    <t>WHITE</t>
  </si>
  <si>
    <t>Coopers vs. Cranfield Roses</t>
  </si>
  <si>
    <t>Brackley Eagles vs. Panthers Jets</t>
  </si>
  <si>
    <t>MK Dons vs. MK Ballers</t>
  </si>
  <si>
    <t>Netters Blaze vs. Wingrave Zodiacs</t>
  </si>
  <si>
    <t>MKL SAPPHIRES</t>
  </si>
  <si>
    <t>MK Dynamos vs. Time Systems</t>
  </si>
  <si>
    <t>SCHUCO</t>
  </si>
  <si>
    <t>Abstract MK vs. Panthers Onyx</t>
  </si>
  <si>
    <t>Chelbridge Flyers vs. Chelbridge Rockets</t>
  </si>
  <si>
    <t>Cranfield Roses vs. VWG</t>
  </si>
  <si>
    <t>MK Diamonds vs. Netters Flames</t>
  </si>
  <si>
    <t>Longville Ladies vs. Quantum Titans</t>
  </si>
  <si>
    <t>ROCKERS</t>
  </si>
  <si>
    <t>Coopers vs. Breezers Cyclones</t>
  </si>
  <si>
    <t>NU AZTECS</t>
  </si>
  <si>
    <t>Brackley Falcons vs. Storm Netball Club</t>
  </si>
  <si>
    <t>Breezers Tornadoes vs. Panthers Storm</t>
  </si>
  <si>
    <t>THUNDER</t>
  </si>
  <si>
    <t>Lightning vs. Olney White</t>
  </si>
  <si>
    <t>Longville Ladies vs. Panthers Storm</t>
  </si>
  <si>
    <t>Time Systems vs. MK Ballers</t>
  </si>
  <si>
    <t>Cranfield Roses vs. Lightning</t>
  </si>
  <si>
    <t>MK DIAMONDS</t>
  </si>
  <si>
    <t>Chelbridge Rockets vs. MK Dynamos</t>
  </si>
  <si>
    <t>BLAZE</t>
  </si>
  <si>
    <t>Netters Thunder vs. Longville Netbusters</t>
  </si>
  <si>
    <t>Olney Purple vs. Netters Ice</t>
  </si>
  <si>
    <t>Schuco vs. Breezers Cyclones</t>
  </si>
  <si>
    <t>BREZZERS</t>
  </si>
  <si>
    <t xml:space="preserve">Dragons vs. Rockers </t>
  </si>
  <si>
    <t>MK DONS</t>
  </si>
  <si>
    <t>Amber Jetsvs. MKL Sapphires</t>
  </si>
  <si>
    <t>TORNADOES</t>
  </si>
  <si>
    <t>Amazons vs. SAS</t>
  </si>
  <si>
    <t xml:space="preserve">HALF </t>
  </si>
  <si>
    <t>TERM</t>
  </si>
  <si>
    <t>EASTER</t>
  </si>
  <si>
    <t>Amber Jets</t>
  </si>
  <si>
    <t>Brackley Falcons</t>
  </si>
  <si>
    <t>Futureprint</t>
  </si>
  <si>
    <t>MKL Sapphires</t>
  </si>
  <si>
    <t>netball united Trojans</t>
  </si>
  <si>
    <t>Netters Diamonds</t>
  </si>
  <si>
    <t>Netters Flames</t>
  </si>
  <si>
    <t>Netters Ice</t>
  </si>
  <si>
    <t>Storm Netball Club</t>
  </si>
  <si>
    <t>Prem</t>
  </si>
  <si>
    <t>Champ</t>
  </si>
  <si>
    <t>Brackley Eagles</t>
  </si>
  <si>
    <t>Chelbridge Flyers</t>
  </si>
  <si>
    <t>Chelbridge Rockets</t>
  </si>
  <si>
    <t>MK Ballers</t>
  </si>
  <si>
    <t>MK Dons</t>
  </si>
  <si>
    <t>MK Dynamos</t>
  </si>
  <si>
    <t>netball united Aztecs</t>
  </si>
  <si>
    <t>Netters Embers</t>
  </si>
  <si>
    <t>Panthers Jets</t>
  </si>
  <si>
    <t>Time Systems</t>
  </si>
  <si>
    <t>Division 1</t>
  </si>
  <si>
    <t>Division 2</t>
  </si>
  <si>
    <t>Amazons</t>
  </si>
  <si>
    <t>Dragons</t>
  </si>
  <si>
    <t>Longville Netbusters</t>
  </si>
  <si>
    <t>MK Abstract</t>
  </si>
  <si>
    <t>Netters Blaze</t>
  </si>
  <si>
    <t>Netters Thunder</t>
  </si>
  <si>
    <t>Panthers Onyx</t>
  </si>
  <si>
    <t>Rockers</t>
  </si>
  <si>
    <t>Wingrave Zodiacs</t>
  </si>
  <si>
    <t>Breezers Cyclones</t>
  </si>
  <si>
    <t>Breezers Tornadoes</t>
  </si>
  <si>
    <t>Coopers</t>
  </si>
  <si>
    <t>Cranfield Roses</t>
  </si>
  <si>
    <t>Lightning</t>
  </si>
  <si>
    <t>Longville Ladies</t>
  </si>
  <si>
    <t>Panthers Storm</t>
  </si>
  <si>
    <t>Quantum Titans</t>
  </si>
  <si>
    <t>Schuco</t>
  </si>
  <si>
    <t xml:space="preserve">BRACKLEY </t>
  </si>
  <si>
    <t>Oakgrove School</t>
  </si>
  <si>
    <t>MK Diamonds vs. Amber Jets</t>
  </si>
  <si>
    <t>Olney White</t>
  </si>
  <si>
    <t>Olney Purple</t>
  </si>
  <si>
    <t>QUANTUM</t>
  </si>
  <si>
    <t>TITANS</t>
  </si>
  <si>
    <t>Brackley Eagles vs. netball united Aztecs</t>
  </si>
  <si>
    <t>netball united Aztecs vs. Panthers Jets</t>
  </si>
  <si>
    <t>netball united Aztecs vs. Netters Embers</t>
  </si>
  <si>
    <t>netball united Aztecs vs. Chelbridge Flyers</t>
  </si>
  <si>
    <t>netball united Trojans vs. Netters Flames</t>
  </si>
  <si>
    <t>netball united Trojans vs. Storm Netball Club</t>
  </si>
  <si>
    <t>netball united Trojans vs. Netters Ice</t>
  </si>
  <si>
    <t>Futureprint vs. netball united Trojans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</si>
</sst>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2" fontId="2" fillId="0" borderId="4" xfId="0" quotePrefix="1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4" borderId="4" xfId="0" quotePrefix="1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16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2" fontId="2" fillId="0" borderId="5" xfId="0" quotePrefix="1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2" fontId="3" fillId="5" borderId="4" xfId="0" quotePrefix="1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2" fontId="3" fillId="0" borderId="4" xfId="0" quotePrefix="1" applyNumberFormat="1" applyFont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2" fontId="3" fillId="5" borderId="9" xfId="0" applyNumberFormat="1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16" fontId="2" fillId="0" borderId="4" xfId="0" applyNumberFormat="1" applyFont="1" applyBorder="1" applyAlignment="1" applyProtection="1">
      <alignment horizontal="center" vertical="center"/>
      <protection locked="0"/>
    </xf>
    <xf numFmtId="16" fontId="3" fillId="0" borderId="4" xfId="0" applyNumberFormat="1" applyFont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8" borderId="8" xfId="0" applyFont="1" applyFill="1" applyBorder="1" applyAlignment="1" applyProtection="1">
      <alignment horizontal="center" vertical="center"/>
      <protection locked="0"/>
    </xf>
    <xf numFmtId="16" fontId="3" fillId="5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2" fontId="3" fillId="5" borderId="5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8" borderId="0" xfId="0" applyFont="1" applyFill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2" fontId="3" fillId="5" borderId="5" xfId="0" quotePrefix="1" applyNumberFormat="1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2" fontId="3" fillId="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8" borderId="5" xfId="0" applyFont="1" applyFill="1" applyBorder="1" applyAlignment="1" applyProtection="1">
      <alignment horizontal="center" vertical="center"/>
      <protection locked="0"/>
    </xf>
    <xf numFmtId="2" fontId="3" fillId="0" borderId="9" xfId="0" quotePrefix="1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" fontId="3" fillId="0" borderId="8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0" fontId="2" fillId="0" borderId="9" xfId="0" quotePrefix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/>
    <xf numFmtId="16" fontId="3" fillId="0" borderId="4" xfId="0" applyNumberFormat="1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16" fontId="3" fillId="0" borderId="4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2" fontId="3" fillId="5" borderId="5" xfId="0" applyNumberFormat="1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0D26-E9D7-4E01-ABE2-7B3567F1CCA1}">
  <sheetPr>
    <pageSetUpPr fitToPage="1"/>
  </sheetPr>
  <dimension ref="A1:K124"/>
  <sheetViews>
    <sheetView showGridLines="0" tabSelected="1" zoomScale="75" zoomScaleNormal="7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RowHeight="12.75" outlineLevelRow="2" x14ac:dyDescent="0.2"/>
  <cols>
    <col min="1" max="1" width="9.140625" style="26"/>
    <col min="2" max="2" width="11.42578125" style="98" bestFit="1" customWidth="1"/>
    <col min="3" max="3" width="9.7109375" style="77" customWidth="1"/>
    <col min="4" max="4" width="20.28515625" style="99" customWidth="1"/>
    <col min="5" max="5" width="41" style="77" customWidth="1"/>
    <col min="6" max="6" width="20.28515625" style="99" customWidth="1"/>
    <col min="7" max="7" width="46" style="100" customWidth="1"/>
    <col min="8" max="8" width="18.85546875" style="100" bestFit="1" customWidth="1"/>
    <col min="9" max="9" width="46" style="100" customWidth="1"/>
    <col min="10" max="10" width="20.28515625" style="99" customWidth="1"/>
    <col min="11" max="11" width="46" style="100" customWidth="1"/>
    <col min="12" max="257" width="9.140625" style="26"/>
    <col min="258" max="258" width="11.42578125" style="26" bestFit="1" customWidth="1"/>
    <col min="259" max="259" width="9.7109375" style="26" customWidth="1"/>
    <col min="260" max="260" width="20.28515625" style="26" customWidth="1"/>
    <col min="261" max="261" width="41" style="26" customWidth="1"/>
    <col min="262" max="262" width="20.28515625" style="26" customWidth="1"/>
    <col min="263" max="263" width="46" style="26" customWidth="1"/>
    <col min="264" max="264" width="18.85546875" style="26" bestFit="1" customWidth="1"/>
    <col min="265" max="265" width="46" style="26" customWidth="1"/>
    <col min="266" max="266" width="20.28515625" style="26" customWidth="1"/>
    <col min="267" max="267" width="46" style="26" customWidth="1"/>
    <col min="268" max="513" width="9.140625" style="26"/>
    <col min="514" max="514" width="11.42578125" style="26" bestFit="1" customWidth="1"/>
    <col min="515" max="515" width="9.7109375" style="26" customWidth="1"/>
    <col min="516" max="516" width="20.28515625" style="26" customWidth="1"/>
    <col min="517" max="517" width="41" style="26" customWidth="1"/>
    <col min="518" max="518" width="20.28515625" style="26" customWidth="1"/>
    <col min="519" max="519" width="46" style="26" customWidth="1"/>
    <col min="520" max="520" width="18.85546875" style="26" bestFit="1" customWidth="1"/>
    <col min="521" max="521" width="46" style="26" customWidth="1"/>
    <col min="522" max="522" width="20.28515625" style="26" customWidth="1"/>
    <col min="523" max="523" width="46" style="26" customWidth="1"/>
    <col min="524" max="769" width="9.140625" style="26"/>
    <col min="770" max="770" width="11.42578125" style="26" bestFit="1" customWidth="1"/>
    <col min="771" max="771" width="9.7109375" style="26" customWidth="1"/>
    <col min="772" max="772" width="20.28515625" style="26" customWidth="1"/>
    <col min="773" max="773" width="41" style="26" customWidth="1"/>
    <col min="774" max="774" width="20.28515625" style="26" customWidth="1"/>
    <col min="775" max="775" width="46" style="26" customWidth="1"/>
    <col min="776" max="776" width="18.85546875" style="26" bestFit="1" customWidth="1"/>
    <col min="777" max="777" width="46" style="26" customWidth="1"/>
    <col min="778" max="778" width="20.28515625" style="26" customWidth="1"/>
    <col min="779" max="779" width="46" style="26" customWidth="1"/>
    <col min="780" max="1025" width="9.140625" style="26"/>
    <col min="1026" max="1026" width="11.42578125" style="26" bestFit="1" customWidth="1"/>
    <col min="1027" max="1027" width="9.7109375" style="26" customWidth="1"/>
    <col min="1028" max="1028" width="20.28515625" style="26" customWidth="1"/>
    <col min="1029" max="1029" width="41" style="26" customWidth="1"/>
    <col min="1030" max="1030" width="20.28515625" style="26" customWidth="1"/>
    <col min="1031" max="1031" width="46" style="26" customWidth="1"/>
    <col min="1032" max="1032" width="18.85546875" style="26" bestFit="1" customWidth="1"/>
    <col min="1033" max="1033" width="46" style="26" customWidth="1"/>
    <col min="1034" max="1034" width="20.28515625" style="26" customWidth="1"/>
    <col min="1035" max="1035" width="46" style="26" customWidth="1"/>
    <col min="1036" max="1281" width="9.140625" style="26"/>
    <col min="1282" max="1282" width="11.42578125" style="26" bestFit="1" customWidth="1"/>
    <col min="1283" max="1283" width="9.7109375" style="26" customWidth="1"/>
    <col min="1284" max="1284" width="20.28515625" style="26" customWidth="1"/>
    <col min="1285" max="1285" width="41" style="26" customWidth="1"/>
    <col min="1286" max="1286" width="20.28515625" style="26" customWidth="1"/>
    <col min="1287" max="1287" width="46" style="26" customWidth="1"/>
    <col min="1288" max="1288" width="18.85546875" style="26" bestFit="1" customWidth="1"/>
    <col min="1289" max="1289" width="46" style="26" customWidth="1"/>
    <col min="1290" max="1290" width="20.28515625" style="26" customWidth="1"/>
    <col min="1291" max="1291" width="46" style="26" customWidth="1"/>
    <col min="1292" max="1537" width="9.140625" style="26"/>
    <col min="1538" max="1538" width="11.42578125" style="26" bestFit="1" customWidth="1"/>
    <col min="1539" max="1539" width="9.7109375" style="26" customWidth="1"/>
    <col min="1540" max="1540" width="20.28515625" style="26" customWidth="1"/>
    <col min="1541" max="1541" width="41" style="26" customWidth="1"/>
    <col min="1542" max="1542" width="20.28515625" style="26" customWidth="1"/>
    <col min="1543" max="1543" width="46" style="26" customWidth="1"/>
    <col min="1544" max="1544" width="18.85546875" style="26" bestFit="1" customWidth="1"/>
    <col min="1545" max="1545" width="46" style="26" customWidth="1"/>
    <col min="1546" max="1546" width="20.28515625" style="26" customWidth="1"/>
    <col min="1547" max="1547" width="46" style="26" customWidth="1"/>
    <col min="1548" max="1793" width="9.140625" style="26"/>
    <col min="1794" max="1794" width="11.42578125" style="26" bestFit="1" customWidth="1"/>
    <col min="1795" max="1795" width="9.7109375" style="26" customWidth="1"/>
    <col min="1796" max="1796" width="20.28515625" style="26" customWidth="1"/>
    <col min="1797" max="1797" width="41" style="26" customWidth="1"/>
    <col min="1798" max="1798" width="20.28515625" style="26" customWidth="1"/>
    <col min="1799" max="1799" width="46" style="26" customWidth="1"/>
    <col min="1800" max="1800" width="18.85546875" style="26" bestFit="1" customWidth="1"/>
    <col min="1801" max="1801" width="46" style="26" customWidth="1"/>
    <col min="1802" max="1802" width="20.28515625" style="26" customWidth="1"/>
    <col min="1803" max="1803" width="46" style="26" customWidth="1"/>
    <col min="1804" max="2049" width="9.140625" style="26"/>
    <col min="2050" max="2050" width="11.42578125" style="26" bestFit="1" customWidth="1"/>
    <col min="2051" max="2051" width="9.7109375" style="26" customWidth="1"/>
    <col min="2052" max="2052" width="20.28515625" style="26" customWidth="1"/>
    <col min="2053" max="2053" width="41" style="26" customWidth="1"/>
    <col min="2054" max="2054" width="20.28515625" style="26" customWidth="1"/>
    <col min="2055" max="2055" width="46" style="26" customWidth="1"/>
    <col min="2056" max="2056" width="18.85546875" style="26" bestFit="1" customWidth="1"/>
    <col min="2057" max="2057" width="46" style="26" customWidth="1"/>
    <col min="2058" max="2058" width="20.28515625" style="26" customWidth="1"/>
    <col min="2059" max="2059" width="46" style="26" customWidth="1"/>
    <col min="2060" max="2305" width="9.140625" style="26"/>
    <col min="2306" max="2306" width="11.42578125" style="26" bestFit="1" customWidth="1"/>
    <col min="2307" max="2307" width="9.7109375" style="26" customWidth="1"/>
    <col min="2308" max="2308" width="20.28515625" style="26" customWidth="1"/>
    <col min="2309" max="2309" width="41" style="26" customWidth="1"/>
    <col min="2310" max="2310" width="20.28515625" style="26" customWidth="1"/>
    <col min="2311" max="2311" width="46" style="26" customWidth="1"/>
    <col min="2312" max="2312" width="18.85546875" style="26" bestFit="1" customWidth="1"/>
    <col min="2313" max="2313" width="46" style="26" customWidth="1"/>
    <col min="2314" max="2314" width="20.28515625" style="26" customWidth="1"/>
    <col min="2315" max="2315" width="46" style="26" customWidth="1"/>
    <col min="2316" max="2561" width="9.140625" style="26"/>
    <col min="2562" max="2562" width="11.42578125" style="26" bestFit="1" customWidth="1"/>
    <col min="2563" max="2563" width="9.7109375" style="26" customWidth="1"/>
    <col min="2564" max="2564" width="20.28515625" style="26" customWidth="1"/>
    <col min="2565" max="2565" width="41" style="26" customWidth="1"/>
    <col min="2566" max="2566" width="20.28515625" style="26" customWidth="1"/>
    <col min="2567" max="2567" width="46" style="26" customWidth="1"/>
    <col min="2568" max="2568" width="18.85546875" style="26" bestFit="1" customWidth="1"/>
    <col min="2569" max="2569" width="46" style="26" customWidth="1"/>
    <col min="2570" max="2570" width="20.28515625" style="26" customWidth="1"/>
    <col min="2571" max="2571" width="46" style="26" customWidth="1"/>
    <col min="2572" max="2817" width="9.140625" style="26"/>
    <col min="2818" max="2818" width="11.42578125" style="26" bestFit="1" customWidth="1"/>
    <col min="2819" max="2819" width="9.7109375" style="26" customWidth="1"/>
    <col min="2820" max="2820" width="20.28515625" style="26" customWidth="1"/>
    <col min="2821" max="2821" width="41" style="26" customWidth="1"/>
    <col min="2822" max="2822" width="20.28515625" style="26" customWidth="1"/>
    <col min="2823" max="2823" width="46" style="26" customWidth="1"/>
    <col min="2824" max="2824" width="18.85546875" style="26" bestFit="1" customWidth="1"/>
    <col min="2825" max="2825" width="46" style="26" customWidth="1"/>
    <col min="2826" max="2826" width="20.28515625" style="26" customWidth="1"/>
    <col min="2827" max="2827" width="46" style="26" customWidth="1"/>
    <col min="2828" max="3073" width="9.140625" style="26"/>
    <col min="3074" max="3074" width="11.42578125" style="26" bestFit="1" customWidth="1"/>
    <col min="3075" max="3075" width="9.7109375" style="26" customWidth="1"/>
    <col min="3076" max="3076" width="20.28515625" style="26" customWidth="1"/>
    <col min="3077" max="3077" width="41" style="26" customWidth="1"/>
    <col min="3078" max="3078" width="20.28515625" style="26" customWidth="1"/>
    <col min="3079" max="3079" width="46" style="26" customWidth="1"/>
    <col min="3080" max="3080" width="18.85546875" style="26" bestFit="1" customWidth="1"/>
    <col min="3081" max="3081" width="46" style="26" customWidth="1"/>
    <col min="3082" max="3082" width="20.28515625" style="26" customWidth="1"/>
    <col min="3083" max="3083" width="46" style="26" customWidth="1"/>
    <col min="3084" max="3329" width="9.140625" style="26"/>
    <col min="3330" max="3330" width="11.42578125" style="26" bestFit="1" customWidth="1"/>
    <col min="3331" max="3331" width="9.7109375" style="26" customWidth="1"/>
    <col min="3332" max="3332" width="20.28515625" style="26" customWidth="1"/>
    <col min="3333" max="3333" width="41" style="26" customWidth="1"/>
    <col min="3334" max="3334" width="20.28515625" style="26" customWidth="1"/>
    <col min="3335" max="3335" width="46" style="26" customWidth="1"/>
    <col min="3336" max="3336" width="18.85546875" style="26" bestFit="1" customWidth="1"/>
    <col min="3337" max="3337" width="46" style="26" customWidth="1"/>
    <col min="3338" max="3338" width="20.28515625" style="26" customWidth="1"/>
    <col min="3339" max="3339" width="46" style="26" customWidth="1"/>
    <col min="3340" max="3585" width="9.140625" style="26"/>
    <col min="3586" max="3586" width="11.42578125" style="26" bestFit="1" customWidth="1"/>
    <col min="3587" max="3587" width="9.7109375" style="26" customWidth="1"/>
    <col min="3588" max="3588" width="20.28515625" style="26" customWidth="1"/>
    <col min="3589" max="3589" width="41" style="26" customWidth="1"/>
    <col min="3590" max="3590" width="20.28515625" style="26" customWidth="1"/>
    <col min="3591" max="3591" width="46" style="26" customWidth="1"/>
    <col min="3592" max="3592" width="18.85546875" style="26" bestFit="1" customWidth="1"/>
    <col min="3593" max="3593" width="46" style="26" customWidth="1"/>
    <col min="3594" max="3594" width="20.28515625" style="26" customWidth="1"/>
    <col min="3595" max="3595" width="46" style="26" customWidth="1"/>
    <col min="3596" max="3841" width="9.140625" style="26"/>
    <col min="3842" max="3842" width="11.42578125" style="26" bestFit="1" customWidth="1"/>
    <col min="3843" max="3843" width="9.7109375" style="26" customWidth="1"/>
    <col min="3844" max="3844" width="20.28515625" style="26" customWidth="1"/>
    <col min="3845" max="3845" width="41" style="26" customWidth="1"/>
    <col min="3846" max="3846" width="20.28515625" style="26" customWidth="1"/>
    <col min="3847" max="3847" width="46" style="26" customWidth="1"/>
    <col min="3848" max="3848" width="18.85546875" style="26" bestFit="1" customWidth="1"/>
    <col min="3849" max="3849" width="46" style="26" customWidth="1"/>
    <col min="3850" max="3850" width="20.28515625" style="26" customWidth="1"/>
    <col min="3851" max="3851" width="46" style="26" customWidth="1"/>
    <col min="3852" max="4097" width="9.140625" style="26"/>
    <col min="4098" max="4098" width="11.42578125" style="26" bestFit="1" customWidth="1"/>
    <col min="4099" max="4099" width="9.7109375" style="26" customWidth="1"/>
    <col min="4100" max="4100" width="20.28515625" style="26" customWidth="1"/>
    <col min="4101" max="4101" width="41" style="26" customWidth="1"/>
    <col min="4102" max="4102" width="20.28515625" style="26" customWidth="1"/>
    <col min="4103" max="4103" width="46" style="26" customWidth="1"/>
    <col min="4104" max="4104" width="18.85546875" style="26" bestFit="1" customWidth="1"/>
    <col min="4105" max="4105" width="46" style="26" customWidth="1"/>
    <col min="4106" max="4106" width="20.28515625" style="26" customWidth="1"/>
    <col min="4107" max="4107" width="46" style="26" customWidth="1"/>
    <col min="4108" max="4353" width="9.140625" style="26"/>
    <col min="4354" max="4354" width="11.42578125" style="26" bestFit="1" customWidth="1"/>
    <col min="4355" max="4355" width="9.7109375" style="26" customWidth="1"/>
    <col min="4356" max="4356" width="20.28515625" style="26" customWidth="1"/>
    <col min="4357" max="4357" width="41" style="26" customWidth="1"/>
    <col min="4358" max="4358" width="20.28515625" style="26" customWidth="1"/>
    <col min="4359" max="4359" width="46" style="26" customWidth="1"/>
    <col min="4360" max="4360" width="18.85546875" style="26" bestFit="1" customWidth="1"/>
    <col min="4361" max="4361" width="46" style="26" customWidth="1"/>
    <col min="4362" max="4362" width="20.28515625" style="26" customWidth="1"/>
    <col min="4363" max="4363" width="46" style="26" customWidth="1"/>
    <col min="4364" max="4609" width="9.140625" style="26"/>
    <col min="4610" max="4610" width="11.42578125" style="26" bestFit="1" customWidth="1"/>
    <col min="4611" max="4611" width="9.7109375" style="26" customWidth="1"/>
    <col min="4612" max="4612" width="20.28515625" style="26" customWidth="1"/>
    <col min="4613" max="4613" width="41" style="26" customWidth="1"/>
    <col min="4614" max="4614" width="20.28515625" style="26" customWidth="1"/>
    <col min="4615" max="4615" width="46" style="26" customWidth="1"/>
    <col min="4616" max="4616" width="18.85546875" style="26" bestFit="1" customWidth="1"/>
    <col min="4617" max="4617" width="46" style="26" customWidth="1"/>
    <col min="4618" max="4618" width="20.28515625" style="26" customWidth="1"/>
    <col min="4619" max="4619" width="46" style="26" customWidth="1"/>
    <col min="4620" max="4865" width="9.140625" style="26"/>
    <col min="4866" max="4866" width="11.42578125" style="26" bestFit="1" customWidth="1"/>
    <col min="4867" max="4867" width="9.7109375" style="26" customWidth="1"/>
    <col min="4868" max="4868" width="20.28515625" style="26" customWidth="1"/>
    <col min="4869" max="4869" width="41" style="26" customWidth="1"/>
    <col min="4870" max="4870" width="20.28515625" style="26" customWidth="1"/>
    <col min="4871" max="4871" width="46" style="26" customWidth="1"/>
    <col min="4872" max="4872" width="18.85546875" style="26" bestFit="1" customWidth="1"/>
    <col min="4873" max="4873" width="46" style="26" customWidth="1"/>
    <col min="4874" max="4874" width="20.28515625" style="26" customWidth="1"/>
    <col min="4875" max="4875" width="46" style="26" customWidth="1"/>
    <col min="4876" max="5121" width="9.140625" style="26"/>
    <col min="5122" max="5122" width="11.42578125" style="26" bestFit="1" customWidth="1"/>
    <col min="5123" max="5123" width="9.7109375" style="26" customWidth="1"/>
    <col min="5124" max="5124" width="20.28515625" style="26" customWidth="1"/>
    <col min="5125" max="5125" width="41" style="26" customWidth="1"/>
    <col min="5126" max="5126" width="20.28515625" style="26" customWidth="1"/>
    <col min="5127" max="5127" width="46" style="26" customWidth="1"/>
    <col min="5128" max="5128" width="18.85546875" style="26" bestFit="1" customWidth="1"/>
    <col min="5129" max="5129" width="46" style="26" customWidth="1"/>
    <col min="5130" max="5130" width="20.28515625" style="26" customWidth="1"/>
    <col min="5131" max="5131" width="46" style="26" customWidth="1"/>
    <col min="5132" max="5377" width="9.140625" style="26"/>
    <col min="5378" max="5378" width="11.42578125" style="26" bestFit="1" customWidth="1"/>
    <col min="5379" max="5379" width="9.7109375" style="26" customWidth="1"/>
    <col min="5380" max="5380" width="20.28515625" style="26" customWidth="1"/>
    <col min="5381" max="5381" width="41" style="26" customWidth="1"/>
    <col min="5382" max="5382" width="20.28515625" style="26" customWidth="1"/>
    <col min="5383" max="5383" width="46" style="26" customWidth="1"/>
    <col min="5384" max="5384" width="18.85546875" style="26" bestFit="1" customWidth="1"/>
    <col min="5385" max="5385" width="46" style="26" customWidth="1"/>
    <col min="5386" max="5386" width="20.28515625" style="26" customWidth="1"/>
    <col min="5387" max="5387" width="46" style="26" customWidth="1"/>
    <col min="5388" max="5633" width="9.140625" style="26"/>
    <col min="5634" max="5634" width="11.42578125" style="26" bestFit="1" customWidth="1"/>
    <col min="5635" max="5635" width="9.7109375" style="26" customWidth="1"/>
    <col min="5636" max="5636" width="20.28515625" style="26" customWidth="1"/>
    <col min="5637" max="5637" width="41" style="26" customWidth="1"/>
    <col min="5638" max="5638" width="20.28515625" style="26" customWidth="1"/>
    <col min="5639" max="5639" width="46" style="26" customWidth="1"/>
    <col min="5640" max="5640" width="18.85546875" style="26" bestFit="1" customWidth="1"/>
    <col min="5641" max="5641" width="46" style="26" customWidth="1"/>
    <col min="5642" max="5642" width="20.28515625" style="26" customWidth="1"/>
    <col min="5643" max="5643" width="46" style="26" customWidth="1"/>
    <col min="5644" max="5889" width="9.140625" style="26"/>
    <col min="5890" max="5890" width="11.42578125" style="26" bestFit="1" customWidth="1"/>
    <col min="5891" max="5891" width="9.7109375" style="26" customWidth="1"/>
    <col min="5892" max="5892" width="20.28515625" style="26" customWidth="1"/>
    <col min="5893" max="5893" width="41" style="26" customWidth="1"/>
    <col min="5894" max="5894" width="20.28515625" style="26" customWidth="1"/>
    <col min="5895" max="5895" width="46" style="26" customWidth="1"/>
    <col min="5896" max="5896" width="18.85546875" style="26" bestFit="1" customWidth="1"/>
    <col min="5897" max="5897" width="46" style="26" customWidth="1"/>
    <col min="5898" max="5898" width="20.28515625" style="26" customWidth="1"/>
    <col min="5899" max="5899" width="46" style="26" customWidth="1"/>
    <col min="5900" max="6145" width="9.140625" style="26"/>
    <col min="6146" max="6146" width="11.42578125" style="26" bestFit="1" customWidth="1"/>
    <col min="6147" max="6147" width="9.7109375" style="26" customWidth="1"/>
    <col min="6148" max="6148" width="20.28515625" style="26" customWidth="1"/>
    <col min="6149" max="6149" width="41" style="26" customWidth="1"/>
    <col min="6150" max="6150" width="20.28515625" style="26" customWidth="1"/>
    <col min="6151" max="6151" width="46" style="26" customWidth="1"/>
    <col min="6152" max="6152" width="18.85546875" style="26" bestFit="1" customWidth="1"/>
    <col min="6153" max="6153" width="46" style="26" customWidth="1"/>
    <col min="6154" max="6154" width="20.28515625" style="26" customWidth="1"/>
    <col min="6155" max="6155" width="46" style="26" customWidth="1"/>
    <col min="6156" max="6401" width="9.140625" style="26"/>
    <col min="6402" max="6402" width="11.42578125" style="26" bestFit="1" customWidth="1"/>
    <col min="6403" max="6403" width="9.7109375" style="26" customWidth="1"/>
    <col min="6404" max="6404" width="20.28515625" style="26" customWidth="1"/>
    <col min="6405" max="6405" width="41" style="26" customWidth="1"/>
    <col min="6406" max="6406" width="20.28515625" style="26" customWidth="1"/>
    <col min="6407" max="6407" width="46" style="26" customWidth="1"/>
    <col min="6408" max="6408" width="18.85546875" style="26" bestFit="1" customWidth="1"/>
    <col min="6409" max="6409" width="46" style="26" customWidth="1"/>
    <col min="6410" max="6410" width="20.28515625" style="26" customWidth="1"/>
    <col min="6411" max="6411" width="46" style="26" customWidth="1"/>
    <col min="6412" max="6657" width="9.140625" style="26"/>
    <col min="6658" max="6658" width="11.42578125" style="26" bestFit="1" customWidth="1"/>
    <col min="6659" max="6659" width="9.7109375" style="26" customWidth="1"/>
    <col min="6660" max="6660" width="20.28515625" style="26" customWidth="1"/>
    <col min="6661" max="6661" width="41" style="26" customWidth="1"/>
    <col min="6662" max="6662" width="20.28515625" style="26" customWidth="1"/>
    <col min="6663" max="6663" width="46" style="26" customWidth="1"/>
    <col min="6664" max="6664" width="18.85546875" style="26" bestFit="1" customWidth="1"/>
    <col min="6665" max="6665" width="46" style="26" customWidth="1"/>
    <col min="6666" max="6666" width="20.28515625" style="26" customWidth="1"/>
    <col min="6667" max="6667" width="46" style="26" customWidth="1"/>
    <col min="6668" max="6913" width="9.140625" style="26"/>
    <col min="6914" max="6914" width="11.42578125" style="26" bestFit="1" customWidth="1"/>
    <col min="6915" max="6915" width="9.7109375" style="26" customWidth="1"/>
    <col min="6916" max="6916" width="20.28515625" style="26" customWidth="1"/>
    <col min="6917" max="6917" width="41" style="26" customWidth="1"/>
    <col min="6918" max="6918" width="20.28515625" style="26" customWidth="1"/>
    <col min="6919" max="6919" width="46" style="26" customWidth="1"/>
    <col min="6920" max="6920" width="18.85546875" style="26" bestFit="1" customWidth="1"/>
    <col min="6921" max="6921" width="46" style="26" customWidth="1"/>
    <col min="6922" max="6922" width="20.28515625" style="26" customWidth="1"/>
    <col min="6923" max="6923" width="46" style="26" customWidth="1"/>
    <col min="6924" max="7169" width="9.140625" style="26"/>
    <col min="7170" max="7170" width="11.42578125" style="26" bestFit="1" customWidth="1"/>
    <col min="7171" max="7171" width="9.7109375" style="26" customWidth="1"/>
    <col min="7172" max="7172" width="20.28515625" style="26" customWidth="1"/>
    <col min="7173" max="7173" width="41" style="26" customWidth="1"/>
    <col min="7174" max="7174" width="20.28515625" style="26" customWidth="1"/>
    <col min="7175" max="7175" width="46" style="26" customWidth="1"/>
    <col min="7176" max="7176" width="18.85546875" style="26" bestFit="1" customWidth="1"/>
    <col min="7177" max="7177" width="46" style="26" customWidth="1"/>
    <col min="7178" max="7178" width="20.28515625" style="26" customWidth="1"/>
    <col min="7179" max="7179" width="46" style="26" customWidth="1"/>
    <col min="7180" max="7425" width="9.140625" style="26"/>
    <col min="7426" max="7426" width="11.42578125" style="26" bestFit="1" customWidth="1"/>
    <col min="7427" max="7427" width="9.7109375" style="26" customWidth="1"/>
    <col min="7428" max="7428" width="20.28515625" style="26" customWidth="1"/>
    <col min="7429" max="7429" width="41" style="26" customWidth="1"/>
    <col min="7430" max="7430" width="20.28515625" style="26" customWidth="1"/>
    <col min="7431" max="7431" width="46" style="26" customWidth="1"/>
    <col min="7432" max="7432" width="18.85546875" style="26" bestFit="1" customWidth="1"/>
    <col min="7433" max="7433" width="46" style="26" customWidth="1"/>
    <col min="7434" max="7434" width="20.28515625" style="26" customWidth="1"/>
    <col min="7435" max="7435" width="46" style="26" customWidth="1"/>
    <col min="7436" max="7681" width="9.140625" style="26"/>
    <col min="7682" max="7682" width="11.42578125" style="26" bestFit="1" customWidth="1"/>
    <col min="7683" max="7683" width="9.7109375" style="26" customWidth="1"/>
    <col min="7684" max="7684" width="20.28515625" style="26" customWidth="1"/>
    <col min="7685" max="7685" width="41" style="26" customWidth="1"/>
    <col min="7686" max="7686" width="20.28515625" style="26" customWidth="1"/>
    <col min="7687" max="7687" width="46" style="26" customWidth="1"/>
    <col min="7688" max="7688" width="18.85546875" style="26" bestFit="1" customWidth="1"/>
    <col min="7689" max="7689" width="46" style="26" customWidth="1"/>
    <col min="7690" max="7690" width="20.28515625" style="26" customWidth="1"/>
    <col min="7691" max="7691" width="46" style="26" customWidth="1"/>
    <col min="7692" max="7937" width="9.140625" style="26"/>
    <col min="7938" max="7938" width="11.42578125" style="26" bestFit="1" customWidth="1"/>
    <col min="7939" max="7939" width="9.7109375" style="26" customWidth="1"/>
    <col min="7940" max="7940" width="20.28515625" style="26" customWidth="1"/>
    <col min="7941" max="7941" width="41" style="26" customWidth="1"/>
    <col min="7942" max="7942" width="20.28515625" style="26" customWidth="1"/>
    <col min="7943" max="7943" width="46" style="26" customWidth="1"/>
    <col min="7944" max="7944" width="18.85546875" style="26" bestFit="1" customWidth="1"/>
    <col min="7945" max="7945" width="46" style="26" customWidth="1"/>
    <col min="7946" max="7946" width="20.28515625" style="26" customWidth="1"/>
    <col min="7947" max="7947" width="46" style="26" customWidth="1"/>
    <col min="7948" max="8193" width="9.140625" style="26"/>
    <col min="8194" max="8194" width="11.42578125" style="26" bestFit="1" customWidth="1"/>
    <col min="8195" max="8195" width="9.7109375" style="26" customWidth="1"/>
    <col min="8196" max="8196" width="20.28515625" style="26" customWidth="1"/>
    <col min="8197" max="8197" width="41" style="26" customWidth="1"/>
    <col min="8198" max="8198" width="20.28515625" style="26" customWidth="1"/>
    <col min="8199" max="8199" width="46" style="26" customWidth="1"/>
    <col min="8200" max="8200" width="18.85546875" style="26" bestFit="1" customWidth="1"/>
    <col min="8201" max="8201" width="46" style="26" customWidth="1"/>
    <col min="8202" max="8202" width="20.28515625" style="26" customWidth="1"/>
    <col min="8203" max="8203" width="46" style="26" customWidth="1"/>
    <col min="8204" max="8449" width="9.140625" style="26"/>
    <col min="8450" max="8450" width="11.42578125" style="26" bestFit="1" customWidth="1"/>
    <col min="8451" max="8451" width="9.7109375" style="26" customWidth="1"/>
    <col min="8452" max="8452" width="20.28515625" style="26" customWidth="1"/>
    <col min="8453" max="8453" width="41" style="26" customWidth="1"/>
    <col min="8454" max="8454" width="20.28515625" style="26" customWidth="1"/>
    <col min="8455" max="8455" width="46" style="26" customWidth="1"/>
    <col min="8456" max="8456" width="18.85546875" style="26" bestFit="1" customWidth="1"/>
    <col min="8457" max="8457" width="46" style="26" customWidth="1"/>
    <col min="8458" max="8458" width="20.28515625" style="26" customWidth="1"/>
    <col min="8459" max="8459" width="46" style="26" customWidth="1"/>
    <col min="8460" max="8705" width="9.140625" style="26"/>
    <col min="8706" max="8706" width="11.42578125" style="26" bestFit="1" customWidth="1"/>
    <col min="8707" max="8707" width="9.7109375" style="26" customWidth="1"/>
    <col min="8708" max="8708" width="20.28515625" style="26" customWidth="1"/>
    <col min="8709" max="8709" width="41" style="26" customWidth="1"/>
    <col min="8710" max="8710" width="20.28515625" style="26" customWidth="1"/>
    <col min="8711" max="8711" width="46" style="26" customWidth="1"/>
    <col min="8712" max="8712" width="18.85546875" style="26" bestFit="1" customWidth="1"/>
    <col min="8713" max="8713" width="46" style="26" customWidth="1"/>
    <col min="8714" max="8714" width="20.28515625" style="26" customWidth="1"/>
    <col min="8715" max="8715" width="46" style="26" customWidth="1"/>
    <col min="8716" max="8961" width="9.140625" style="26"/>
    <col min="8962" max="8962" width="11.42578125" style="26" bestFit="1" customWidth="1"/>
    <col min="8963" max="8963" width="9.7109375" style="26" customWidth="1"/>
    <col min="8964" max="8964" width="20.28515625" style="26" customWidth="1"/>
    <col min="8965" max="8965" width="41" style="26" customWidth="1"/>
    <col min="8966" max="8966" width="20.28515625" style="26" customWidth="1"/>
    <col min="8967" max="8967" width="46" style="26" customWidth="1"/>
    <col min="8968" max="8968" width="18.85546875" style="26" bestFit="1" customWidth="1"/>
    <col min="8969" max="8969" width="46" style="26" customWidth="1"/>
    <col min="8970" max="8970" width="20.28515625" style="26" customWidth="1"/>
    <col min="8971" max="8971" width="46" style="26" customWidth="1"/>
    <col min="8972" max="9217" width="9.140625" style="26"/>
    <col min="9218" max="9218" width="11.42578125" style="26" bestFit="1" customWidth="1"/>
    <col min="9219" max="9219" width="9.7109375" style="26" customWidth="1"/>
    <col min="9220" max="9220" width="20.28515625" style="26" customWidth="1"/>
    <col min="9221" max="9221" width="41" style="26" customWidth="1"/>
    <col min="9222" max="9222" width="20.28515625" style="26" customWidth="1"/>
    <col min="9223" max="9223" width="46" style="26" customWidth="1"/>
    <col min="9224" max="9224" width="18.85546875" style="26" bestFit="1" customWidth="1"/>
    <col min="9225" max="9225" width="46" style="26" customWidth="1"/>
    <col min="9226" max="9226" width="20.28515625" style="26" customWidth="1"/>
    <col min="9227" max="9227" width="46" style="26" customWidth="1"/>
    <col min="9228" max="9473" width="9.140625" style="26"/>
    <col min="9474" max="9474" width="11.42578125" style="26" bestFit="1" customWidth="1"/>
    <col min="9475" max="9475" width="9.7109375" style="26" customWidth="1"/>
    <col min="9476" max="9476" width="20.28515625" style="26" customWidth="1"/>
    <col min="9477" max="9477" width="41" style="26" customWidth="1"/>
    <col min="9478" max="9478" width="20.28515625" style="26" customWidth="1"/>
    <col min="9479" max="9479" width="46" style="26" customWidth="1"/>
    <col min="9480" max="9480" width="18.85546875" style="26" bestFit="1" customWidth="1"/>
    <col min="9481" max="9481" width="46" style="26" customWidth="1"/>
    <col min="9482" max="9482" width="20.28515625" style="26" customWidth="1"/>
    <col min="9483" max="9483" width="46" style="26" customWidth="1"/>
    <col min="9484" max="9729" width="9.140625" style="26"/>
    <col min="9730" max="9730" width="11.42578125" style="26" bestFit="1" customWidth="1"/>
    <col min="9731" max="9731" width="9.7109375" style="26" customWidth="1"/>
    <col min="9732" max="9732" width="20.28515625" style="26" customWidth="1"/>
    <col min="9733" max="9733" width="41" style="26" customWidth="1"/>
    <col min="9734" max="9734" width="20.28515625" style="26" customWidth="1"/>
    <col min="9735" max="9735" width="46" style="26" customWidth="1"/>
    <col min="9736" max="9736" width="18.85546875" style="26" bestFit="1" customWidth="1"/>
    <col min="9737" max="9737" width="46" style="26" customWidth="1"/>
    <col min="9738" max="9738" width="20.28515625" style="26" customWidth="1"/>
    <col min="9739" max="9739" width="46" style="26" customWidth="1"/>
    <col min="9740" max="9985" width="9.140625" style="26"/>
    <col min="9986" max="9986" width="11.42578125" style="26" bestFit="1" customWidth="1"/>
    <col min="9987" max="9987" width="9.7109375" style="26" customWidth="1"/>
    <col min="9988" max="9988" width="20.28515625" style="26" customWidth="1"/>
    <col min="9989" max="9989" width="41" style="26" customWidth="1"/>
    <col min="9990" max="9990" width="20.28515625" style="26" customWidth="1"/>
    <col min="9991" max="9991" width="46" style="26" customWidth="1"/>
    <col min="9992" max="9992" width="18.85546875" style="26" bestFit="1" customWidth="1"/>
    <col min="9993" max="9993" width="46" style="26" customWidth="1"/>
    <col min="9994" max="9994" width="20.28515625" style="26" customWidth="1"/>
    <col min="9995" max="9995" width="46" style="26" customWidth="1"/>
    <col min="9996" max="10241" width="9.140625" style="26"/>
    <col min="10242" max="10242" width="11.42578125" style="26" bestFit="1" customWidth="1"/>
    <col min="10243" max="10243" width="9.7109375" style="26" customWidth="1"/>
    <col min="10244" max="10244" width="20.28515625" style="26" customWidth="1"/>
    <col min="10245" max="10245" width="41" style="26" customWidth="1"/>
    <col min="10246" max="10246" width="20.28515625" style="26" customWidth="1"/>
    <col min="10247" max="10247" width="46" style="26" customWidth="1"/>
    <col min="10248" max="10248" width="18.85546875" style="26" bestFit="1" customWidth="1"/>
    <col min="10249" max="10249" width="46" style="26" customWidth="1"/>
    <col min="10250" max="10250" width="20.28515625" style="26" customWidth="1"/>
    <col min="10251" max="10251" width="46" style="26" customWidth="1"/>
    <col min="10252" max="10497" width="9.140625" style="26"/>
    <col min="10498" max="10498" width="11.42578125" style="26" bestFit="1" customWidth="1"/>
    <col min="10499" max="10499" width="9.7109375" style="26" customWidth="1"/>
    <col min="10500" max="10500" width="20.28515625" style="26" customWidth="1"/>
    <col min="10501" max="10501" width="41" style="26" customWidth="1"/>
    <col min="10502" max="10502" width="20.28515625" style="26" customWidth="1"/>
    <col min="10503" max="10503" width="46" style="26" customWidth="1"/>
    <col min="10504" max="10504" width="18.85546875" style="26" bestFit="1" customWidth="1"/>
    <col min="10505" max="10505" width="46" style="26" customWidth="1"/>
    <col min="10506" max="10506" width="20.28515625" style="26" customWidth="1"/>
    <col min="10507" max="10507" width="46" style="26" customWidth="1"/>
    <col min="10508" max="10753" width="9.140625" style="26"/>
    <col min="10754" max="10754" width="11.42578125" style="26" bestFit="1" customWidth="1"/>
    <col min="10755" max="10755" width="9.7109375" style="26" customWidth="1"/>
    <col min="10756" max="10756" width="20.28515625" style="26" customWidth="1"/>
    <col min="10757" max="10757" width="41" style="26" customWidth="1"/>
    <col min="10758" max="10758" width="20.28515625" style="26" customWidth="1"/>
    <col min="10759" max="10759" width="46" style="26" customWidth="1"/>
    <col min="10760" max="10760" width="18.85546875" style="26" bestFit="1" customWidth="1"/>
    <col min="10761" max="10761" width="46" style="26" customWidth="1"/>
    <col min="10762" max="10762" width="20.28515625" style="26" customWidth="1"/>
    <col min="10763" max="10763" width="46" style="26" customWidth="1"/>
    <col min="10764" max="11009" width="9.140625" style="26"/>
    <col min="11010" max="11010" width="11.42578125" style="26" bestFit="1" customWidth="1"/>
    <col min="11011" max="11011" width="9.7109375" style="26" customWidth="1"/>
    <col min="11012" max="11012" width="20.28515625" style="26" customWidth="1"/>
    <col min="11013" max="11013" width="41" style="26" customWidth="1"/>
    <col min="11014" max="11014" width="20.28515625" style="26" customWidth="1"/>
    <col min="11015" max="11015" width="46" style="26" customWidth="1"/>
    <col min="11016" max="11016" width="18.85546875" style="26" bestFit="1" customWidth="1"/>
    <col min="11017" max="11017" width="46" style="26" customWidth="1"/>
    <col min="11018" max="11018" width="20.28515625" style="26" customWidth="1"/>
    <col min="11019" max="11019" width="46" style="26" customWidth="1"/>
    <col min="11020" max="11265" width="9.140625" style="26"/>
    <col min="11266" max="11266" width="11.42578125" style="26" bestFit="1" customWidth="1"/>
    <col min="11267" max="11267" width="9.7109375" style="26" customWidth="1"/>
    <col min="11268" max="11268" width="20.28515625" style="26" customWidth="1"/>
    <col min="11269" max="11269" width="41" style="26" customWidth="1"/>
    <col min="11270" max="11270" width="20.28515625" style="26" customWidth="1"/>
    <col min="11271" max="11271" width="46" style="26" customWidth="1"/>
    <col min="11272" max="11272" width="18.85546875" style="26" bestFit="1" customWidth="1"/>
    <col min="11273" max="11273" width="46" style="26" customWidth="1"/>
    <col min="11274" max="11274" width="20.28515625" style="26" customWidth="1"/>
    <col min="11275" max="11275" width="46" style="26" customWidth="1"/>
    <col min="11276" max="11521" width="9.140625" style="26"/>
    <col min="11522" max="11522" width="11.42578125" style="26" bestFit="1" customWidth="1"/>
    <col min="11523" max="11523" width="9.7109375" style="26" customWidth="1"/>
    <col min="11524" max="11524" width="20.28515625" style="26" customWidth="1"/>
    <col min="11525" max="11525" width="41" style="26" customWidth="1"/>
    <col min="11526" max="11526" width="20.28515625" style="26" customWidth="1"/>
    <col min="11527" max="11527" width="46" style="26" customWidth="1"/>
    <col min="11528" max="11528" width="18.85546875" style="26" bestFit="1" customWidth="1"/>
    <col min="11529" max="11529" width="46" style="26" customWidth="1"/>
    <col min="11530" max="11530" width="20.28515625" style="26" customWidth="1"/>
    <col min="11531" max="11531" width="46" style="26" customWidth="1"/>
    <col min="11532" max="11777" width="9.140625" style="26"/>
    <col min="11778" max="11778" width="11.42578125" style="26" bestFit="1" customWidth="1"/>
    <col min="11779" max="11779" width="9.7109375" style="26" customWidth="1"/>
    <col min="11780" max="11780" width="20.28515625" style="26" customWidth="1"/>
    <col min="11781" max="11781" width="41" style="26" customWidth="1"/>
    <col min="11782" max="11782" width="20.28515625" style="26" customWidth="1"/>
    <col min="11783" max="11783" width="46" style="26" customWidth="1"/>
    <col min="11784" max="11784" width="18.85546875" style="26" bestFit="1" customWidth="1"/>
    <col min="11785" max="11785" width="46" style="26" customWidth="1"/>
    <col min="11786" max="11786" width="20.28515625" style="26" customWidth="1"/>
    <col min="11787" max="11787" width="46" style="26" customWidth="1"/>
    <col min="11788" max="12033" width="9.140625" style="26"/>
    <col min="12034" max="12034" width="11.42578125" style="26" bestFit="1" customWidth="1"/>
    <col min="12035" max="12035" width="9.7109375" style="26" customWidth="1"/>
    <col min="12036" max="12036" width="20.28515625" style="26" customWidth="1"/>
    <col min="12037" max="12037" width="41" style="26" customWidth="1"/>
    <col min="12038" max="12038" width="20.28515625" style="26" customWidth="1"/>
    <col min="12039" max="12039" width="46" style="26" customWidth="1"/>
    <col min="12040" max="12040" width="18.85546875" style="26" bestFit="1" customWidth="1"/>
    <col min="12041" max="12041" width="46" style="26" customWidth="1"/>
    <col min="12042" max="12042" width="20.28515625" style="26" customWidth="1"/>
    <col min="12043" max="12043" width="46" style="26" customWidth="1"/>
    <col min="12044" max="12289" width="9.140625" style="26"/>
    <col min="12290" max="12290" width="11.42578125" style="26" bestFit="1" customWidth="1"/>
    <col min="12291" max="12291" width="9.7109375" style="26" customWidth="1"/>
    <col min="12292" max="12292" width="20.28515625" style="26" customWidth="1"/>
    <col min="12293" max="12293" width="41" style="26" customWidth="1"/>
    <col min="12294" max="12294" width="20.28515625" style="26" customWidth="1"/>
    <col min="12295" max="12295" width="46" style="26" customWidth="1"/>
    <col min="12296" max="12296" width="18.85546875" style="26" bestFit="1" customWidth="1"/>
    <col min="12297" max="12297" width="46" style="26" customWidth="1"/>
    <col min="12298" max="12298" width="20.28515625" style="26" customWidth="1"/>
    <col min="12299" max="12299" width="46" style="26" customWidth="1"/>
    <col min="12300" max="12545" width="9.140625" style="26"/>
    <col min="12546" max="12546" width="11.42578125" style="26" bestFit="1" customWidth="1"/>
    <col min="12547" max="12547" width="9.7109375" style="26" customWidth="1"/>
    <col min="12548" max="12548" width="20.28515625" style="26" customWidth="1"/>
    <col min="12549" max="12549" width="41" style="26" customWidth="1"/>
    <col min="12550" max="12550" width="20.28515625" style="26" customWidth="1"/>
    <col min="12551" max="12551" width="46" style="26" customWidth="1"/>
    <col min="12552" max="12552" width="18.85546875" style="26" bestFit="1" customWidth="1"/>
    <col min="12553" max="12553" width="46" style="26" customWidth="1"/>
    <col min="12554" max="12554" width="20.28515625" style="26" customWidth="1"/>
    <col min="12555" max="12555" width="46" style="26" customWidth="1"/>
    <col min="12556" max="12801" width="9.140625" style="26"/>
    <col min="12802" max="12802" width="11.42578125" style="26" bestFit="1" customWidth="1"/>
    <col min="12803" max="12803" width="9.7109375" style="26" customWidth="1"/>
    <col min="12804" max="12804" width="20.28515625" style="26" customWidth="1"/>
    <col min="12805" max="12805" width="41" style="26" customWidth="1"/>
    <col min="12806" max="12806" width="20.28515625" style="26" customWidth="1"/>
    <col min="12807" max="12807" width="46" style="26" customWidth="1"/>
    <col min="12808" max="12808" width="18.85546875" style="26" bestFit="1" customWidth="1"/>
    <col min="12809" max="12809" width="46" style="26" customWidth="1"/>
    <col min="12810" max="12810" width="20.28515625" style="26" customWidth="1"/>
    <col min="12811" max="12811" width="46" style="26" customWidth="1"/>
    <col min="12812" max="13057" width="9.140625" style="26"/>
    <col min="13058" max="13058" width="11.42578125" style="26" bestFit="1" customWidth="1"/>
    <col min="13059" max="13059" width="9.7109375" style="26" customWidth="1"/>
    <col min="13060" max="13060" width="20.28515625" style="26" customWidth="1"/>
    <col min="13061" max="13061" width="41" style="26" customWidth="1"/>
    <col min="13062" max="13062" width="20.28515625" style="26" customWidth="1"/>
    <col min="13063" max="13063" width="46" style="26" customWidth="1"/>
    <col min="13064" max="13064" width="18.85546875" style="26" bestFit="1" customWidth="1"/>
    <col min="13065" max="13065" width="46" style="26" customWidth="1"/>
    <col min="13066" max="13066" width="20.28515625" style="26" customWidth="1"/>
    <col min="13067" max="13067" width="46" style="26" customWidth="1"/>
    <col min="13068" max="13313" width="9.140625" style="26"/>
    <col min="13314" max="13314" width="11.42578125" style="26" bestFit="1" customWidth="1"/>
    <col min="13315" max="13315" width="9.7109375" style="26" customWidth="1"/>
    <col min="13316" max="13316" width="20.28515625" style="26" customWidth="1"/>
    <col min="13317" max="13317" width="41" style="26" customWidth="1"/>
    <col min="13318" max="13318" width="20.28515625" style="26" customWidth="1"/>
    <col min="13319" max="13319" width="46" style="26" customWidth="1"/>
    <col min="13320" max="13320" width="18.85546875" style="26" bestFit="1" customWidth="1"/>
    <col min="13321" max="13321" width="46" style="26" customWidth="1"/>
    <col min="13322" max="13322" width="20.28515625" style="26" customWidth="1"/>
    <col min="13323" max="13323" width="46" style="26" customWidth="1"/>
    <col min="13324" max="13569" width="9.140625" style="26"/>
    <col min="13570" max="13570" width="11.42578125" style="26" bestFit="1" customWidth="1"/>
    <col min="13571" max="13571" width="9.7109375" style="26" customWidth="1"/>
    <col min="13572" max="13572" width="20.28515625" style="26" customWidth="1"/>
    <col min="13573" max="13573" width="41" style="26" customWidth="1"/>
    <col min="13574" max="13574" width="20.28515625" style="26" customWidth="1"/>
    <col min="13575" max="13575" width="46" style="26" customWidth="1"/>
    <col min="13576" max="13576" width="18.85546875" style="26" bestFit="1" customWidth="1"/>
    <col min="13577" max="13577" width="46" style="26" customWidth="1"/>
    <col min="13578" max="13578" width="20.28515625" style="26" customWidth="1"/>
    <col min="13579" max="13579" width="46" style="26" customWidth="1"/>
    <col min="13580" max="13825" width="9.140625" style="26"/>
    <col min="13826" max="13826" width="11.42578125" style="26" bestFit="1" customWidth="1"/>
    <col min="13827" max="13827" width="9.7109375" style="26" customWidth="1"/>
    <col min="13828" max="13828" width="20.28515625" style="26" customWidth="1"/>
    <col min="13829" max="13829" width="41" style="26" customWidth="1"/>
    <col min="13830" max="13830" width="20.28515625" style="26" customWidth="1"/>
    <col min="13831" max="13831" width="46" style="26" customWidth="1"/>
    <col min="13832" max="13832" width="18.85546875" style="26" bestFit="1" customWidth="1"/>
    <col min="13833" max="13833" width="46" style="26" customWidth="1"/>
    <col min="13834" max="13834" width="20.28515625" style="26" customWidth="1"/>
    <col min="13835" max="13835" width="46" style="26" customWidth="1"/>
    <col min="13836" max="14081" width="9.140625" style="26"/>
    <col min="14082" max="14082" width="11.42578125" style="26" bestFit="1" customWidth="1"/>
    <col min="14083" max="14083" width="9.7109375" style="26" customWidth="1"/>
    <col min="14084" max="14084" width="20.28515625" style="26" customWidth="1"/>
    <col min="14085" max="14085" width="41" style="26" customWidth="1"/>
    <col min="14086" max="14086" width="20.28515625" style="26" customWidth="1"/>
    <col min="14087" max="14087" width="46" style="26" customWidth="1"/>
    <col min="14088" max="14088" width="18.85546875" style="26" bestFit="1" customWidth="1"/>
    <col min="14089" max="14089" width="46" style="26" customWidth="1"/>
    <col min="14090" max="14090" width="20.28515625" style="26" customWidth="1"/>
    <col min="14091" max="14091" width="46" style="26" customWidth="1"/>
    <col min="14092" max="14337" width="9.140625" style="26"/>
    <col min="14338" max="14338" width="11.42578125" style="26" bestFit="1" customWidth="1"/>
    <col min="14339" max="14339" width="9.7109375" style="26" customWidth="1"/>
    <col min="14340" max="14340" width="20.28515625" style="26" customWidth="1"/>
    <col min="14341" max="14341" width="41" style="26" customWidth="1"/>
    <col min="14342" max="14342" width="20.28515625" style="26" customWidth="1"/>
    <col min="14343" max="14343" width="46" style="26" customWidth="1"/>
    <col min="14344" max="14344" width="18.85546875" style="26" bestFit="1" customWidth="1"/>
    <col min="14345" max="14345" width="46" style="26" customWidth="1"/>
    <col min="14346" max="14346" width="20.28515625" style="26" customWidth="1"/>
    <col min="14347" max="14347" width="46" style="26" customWidth="1"/>
    <col min="14348" max="14593" width="9.140625" style="26"/>
    <col min="14594" max="14594" width="11.42578125" style="26" bestFit="1" customWidth="1"/>
    <col min="14595" max="14595" width="9.7109375" style="26" customWidth="1"/>
    <col min="14596" max="14596" width="20.28515625" style="26" customWidth="1"/>
    <col min="14597" max="14597" width="41" style="26" customWidth="1"/>
    <col min="14598" max="14598" width="20.28515625" style="26" customWidth="1"/>
    <col min="14599" max="14599" width="46" style="26" customWidth="1"/>
    <col min="14600" max="14600" width="18.85546875" style="26" bestFit="1" customWidth="1"/>
    <col min="14601" max="14601" width="46" style="26" customWidth="1"/>
    <col min="14602" max="14602" width="20.28515625" style="26" customWidth="1"/>
    <col min="14603" max="14603" width="46" style="26" customWidth="1"/>
    <col min="14604" max="14849" width="9.140625" style="26"/>
    <col min="14850" max="14850" width="11.42578125" style="26" bestFit="1" customWidth="1"/>
    <col min="14851" max="14851" width="9.7109375" style="26" customWidth="1"/>
    <col min="14852" max="14852" width="20.28515625" style="26" customWidth="1"/>
    <col min="14853" max="14853" width="41" style="26" customWidth="1"/>
    <col min="14854" max="14854" width="20.28515625" style="26" customWidth="1"/>
    <col min="14855" max="14855" width="46" style="26" customWidth="1"/>
    <col min="14856" max="14856" width="18.85546875" style="26" bestFit="1" customWidth="1"/>
    <col min="14857" max="14857" width="46" style="26" customWidth="1"/>
    <col min="14858" max="14858" width="20.28515625" style="26" customWidth="1"/>
    <col min="14859" max="14859" width="46" style="26" customWidth="1"/>
    <col min="14860" max="15105" width="9.140625" style="26"/>
    <col min="15106" max="15106" width="11.42578125" style="26" bestFit="1" customWidth="1"/>
    <col min="15107" max="15107" width="9.7109375" style="26" customWidth="1"/>
    <col min="15108" max="15108" width="20.28515625" style="26" customWidth="1"/>
    <col min="15109" max="15109" width="41" style="26" customWidth="1"/>
    <col min="15110" max="15110" width="20.28515625" style="26" customWidth="1"/>
    <col min="15111" max="15111" width="46" style="26" customWidth="1"/>
    <col min="15112" max="15112" width="18.85546875" style="26" bestFit="1" customWidth="1"/>
    <col min="15113" max="15113" width="46" style="26" customWidth="1"/>
    <col min="15114" max="15114" width="20.28515625" style="26" customWidth="1"/>
    <col min="15115" max="15115" width="46" style="26" customWidth="1"/>
    <col min="15116" max="15361" width="9.140625" style="26"/>
    <col min="15362" max="15362" width="11.42578125" style="26" bestFit="1" customWidth="1"/>
    <col min="15363" max="15363" width="9.7109375" style="26" customWidth="1"/>
    <col min="15364" max="15364" width="20.28515625" style="26" customWidth="1"/>
    <col min="15365" max="15365" width="41" style="26" customWidth="1"/>
    <col min="15366" max="15366" width="20.28515625" style="26" customWidth="1"/>
    <col min="15367" max="15367" width="46" style="26" customWidth="1"/>
    <col min="15368" max="15368" width="18.85546875" style="26" bestFit="1" customWidth="1"/>
    <col min="15369" max="15369" width="46" style="26" customWidth="1"/>
    <col min="15370" max="15370" width="20.28515625" style="26" customWidth="1"/>
    <col min="15371" max="15371" width="46" style="26" customWidth="1"/>
    <col min="15372" max="15617" width="9.140625" style="26"/>
    <col min="15618" max="15618" width="11.42578125" style="26" bestFit="1" customWidth="1"/>
    <col min="15619" max="15619" width="9.7109375" style="26" customWidth="1"/>
    <col min="15620" max="15620" width="20.28515625" style="26" customWidth="1"/>
    <col min="15621" max="15621" width="41" style="26" customWidth="1"/>
    <col min="15622" max="15622" width="20.28515625" style="26" customWidth="1"/>
    <col min="15623" max="15623" width="46" style="26" customWidth="1"/>
    <col min="15624" max="15624" width="18.85546875" style="26" bestFit="1" customWidth="1"/>
    <col min="15625" max="15625" width="46" style="26" customWidth="1"/>
    <col min="15626" max="15626" width="20.28515625" style="26" customWidth="1"/>
    <col min="15627" max="15627" width="46" style="26" customWidth="1"/>
    <col min="15628" max="15873" width="9.140625" style="26"/>
    <col min="15874" max="15874" width="11.42578125" style="26" bestFit="1" customWidth="1"/>
    <col min="15875" max="15875" width="9.7109375" style="26" customWidth="1"/>
    <col min="15876" max="15876" width="20.28515625" style="26" customWidth="1"/>
    <col min="15877" max="15877" width="41" style="26" customWidth="1"/>
    <col min="15878" max="15878" width="20.28515625" style="26" customWidth="1"/>
    <col min="15879" max="15879" width="46" style="26" customWidth="1"/>
    <col min="15880" max="15880" width="18.85546875" style="26" bestFit="1" customWidth="1"/>
    <col min="15881" max="15881" width="46" style="26" customWidth="1"/>
    <col min="15882" max="15882" width="20.28515625" style="26" customWidth="1"/>
    <col min="15883" max="15883" width="46" style="26" customWidth="1"/>
    <col min="15884" max="16129" width="9.140625" style="26"/>
    <col min="16130" max="16130" width="11.42578125" style="26" bestFit="1" customWidth="1"/>
    <col min="16131" max="16131" width="9.7109375" style="26" customWidth="1"/>
    <col min="16132" max="16132" width="20.28515625" style="26" customWidth="1"/>
    <col min="16133" max="16133" width="41" style="26" customWidth="1"/>
    <col min="16134" max="16134" width="20.28515625" style="26" customWidth="1"/>
    <col min="16135" max="16135" width="46" style="26" customWidth="1"/>
    <col min="16136" max="16136" width="18.85546875" style="26" bestFit="1" customWidth="1"/>
    <col min="16137" max="16137" width="46" style="26" customWidth="1"/>
    <col min="16138" max="16138" width="20.28515625" style="26" customWidth="1"/>
    <col min="16139" max="16139" width="46" style="26" customWidth="1"/>
    <col min="16140" max="16384" width="9.140625" style="26"/>
  </cols>
  <sheetData>
    <row r="1" spans="2:11" s="5" customFormat="1" ht="13.5" thickBot="1" x14ac:dyDescent="0.25">
      <c r="B1" s="1"/>
      <c r="C1" s="2"/>
      <c r="D1" s="1" t="s">
        <v>0</v>
      </c>
      <c r="E1" s="3" t="s">
        <v>165</v>
      </c>
      <c r="F1" s="1" t="s">
        <v>0</v>
      </c>
      <c r="G1" s="4" t="s">
        <v>1</v>
      </c>
      <c r="H1" s="1" t="s">
        <v>0</v>
      </c>
      <c r="I1" s="1" t="s">
        <v>2</v>
      </c>
      <c r="J1" s="1" t="s">
        <v>0</v>
      </c>
      <c r="K1" s="1" t="s">
        <v>3</v>
      </c>
    </row>
    <row r="2" spans="2:11" s="5" customFormat="1" x14ac:dyDescent="0.2">
      <c r="B2" s="6" t="s">
        <v>4</v>
      </c>
      <c r="C2" s="7" t="s">
        <v>5</v>
      </c>
      <c r="D2" s="8"/>
      <c r="E2" s="9" t="s">
        <v>6</v>
      </c>
      <c r="F2" s="8"/>
      <c r="G2" s="10" t="s">
        <v>7</v>
      </c>
      <c r="H2" s="11"/>
      <c r="I2" s="12"/>
      <c r="J2" s="11"/>
      <c r="K2" s="12"/>
    </row>
    <row r="3" spans="2:11" s="5" customFormat="1" x14ac:dyDescent="0.2">
      <c r="B3" s="13">
        <v>44452</v>
      </c>
      <c r="C3" s="7" t="s">
        <v>8</v>
      </c>
      <c r="D3" s="8" t="s">
        <v>9</v>
      </c>
      <c r="E3" s="9" t="s">
        <v>10</v>
      </c>
      <c r="F3" s="8" t="s">
        <v>11</v>
      </c>
      <c r="G3" s="10" t="s">
        <v>12</v>
      </c>
      <c r="H3" s="11"/>
      <c r="I3" s="12"/>
      <c r="J3" s="11"/>
      <c r="K3" s="12"/>
    </row>
    <row r="4" spans="2:11" s="5" customFormat="1" ht="13.5" thickBot="1" x14ac:dyDescent="0.25">
      <c r="B4" s="14"/>
      <c r="C4" s="15" t="s">
        <v>13</v>
      </c>
      <c r="D4" s="16" t="s">
        <v>14</v>
      </c>
      <c r="E4" s="17" t="s">
        <v>15</v>
      </c>
      <c r="F4" s="16" t="s">
        <v>16</v>
      </c>
      <c r="G4" s="18"/>
      <c r="H4" s="19"/>
      <c r="I4" s="20"/>
      <c r="J4" s="19"/>
      <c r="K4" s="20"/>
    </row>
    <row r="5" spans="2:11" x14ac:dyDescent="0.2">
      <c r="B5" s="6" t="s">
        <v>17</v>
      </c>
      <c r="C5" s="7" t="s">
        <v>5</v>
      </c>
      <c r="D5" s="21"/>
      <c r="E5" s="22"/>
      <c r="F5" s="23"/>
      <c r="G5" s="24" t="s">
        <v>171</v>
      </c>
      <c r="H5" s="21"/>
      <c r="I5" s="12"/>
      <c r="J5" s="23"/>
      <c r="K5" s="25" t="s">
        <v>18</v>
      </c>
    </row>
    <row r="6" spans="2:11" x14ac:dyDescent="0.2">
      <c r="B6" s="13">
        <v>44453</v>
      </c>
      <c r="C6" s="7" t="s">
        <v>8</v>
      </c>
      <c r="D6" s="21"/>
      <c r="E6" s="22"/>
      <c r="F6" s="23" t="s">
        <v>19</v>
      </c>
      <c r="G6" s="24" t="s">
        <v>20</v>
      </c>
      <c r="H6" s="21"/>
      <c r="I6" s="12"/>
      <c r="J6" s="23" t="s">
        <v>21</v>
      </c>
      <c r="K6" s="25" t="s">
        <v>22</v>
      </c>
    </row>
    <row r="7" spans="2:11" ht="13.5" thickBot="1" x14ac:dyDescent="0.25">
      <c r="B7" s="15"/>
      <c r="C7" s="7" t="s">
        <v>13</v>
      </c>
      <c r="D7" s="21"/>
      <c r="E7" s="22"/>
      <c r="F7" s="23" t="s">
        <v>23</v>
      </c>
      <c r="G7" s="27"/>
      <c r="H7" s="21"/>
      <c r="I7" s="12"/>
      <c r="J7" s="23"/>
      <c r="K7" s="25" t="s">
        <v>24</v>
      </c>
    </row>
    <row r="8" spans="2:11" x14ac:dyDescent="0.2">
      <c r="B8" s="6" t="s">
        <v>4</v>
      </c>
      <c r="C8" s="28" t="str">
        <f>C5</f>
        <v>7 pm</v>
      </c>
      <c r="D8" s="29"/>
      <c r="E8" s="61" t="s">
        <v>34</v>
      </c>
      <c r="F8" s="32"/>
      <c r="G8" s="59"/>
      <c r="H8" s="32"/>
      <c r="I8" s="33"/>
      <c r="J8" s="32"/>
      <c r="K8" s="33"/>
    </row>
    <row r="9" spans="2:11" x14ac:dyDescent="0.2">
      <c r="B9" s="13">
        <f>B3+7</f>
        <v>44459</v>
      </c>
      <c r="C9" s="34" t="str">
        <f>C6</f>
        <v>8 pm</v>
      </c>
      <c r="D9" s="35" t="s">
        <v>29</v>
      </c>
      <c r="E9" s="45" t="s">
        <v>36</v>
      </c>
      <c r="F9" s="38"/>
      <c r="G9" s="27"/>
      <c r="H9" s="38"/>
      <c r="I9" s="12"/>
      <c r="J9" s="38"/>
      <c r="K9" s="12"/>
    </row>
    <row r="10" spans="2:11" ht="13.5" thickBot="1" x14ac:dyDescent="0.25">
      <c r="B10" s="14"/>
      <c r="C10" s="39" t="str">
        <f>C7</f>
        <v>9 pm</v>
      </c>
      <c r="D10" s="40" t="s">
        <v>32</v>
      </c>
      <c r="E10" s="62" t="s">
        <v>41</v>
      </c>
      <c r="F10" s="42"/>
      <c r="G10" s="12"/>
      <c r="H10" s="42"/>
      <c r="I10" s="20"/>
      <c r="J10" s="42"/>
      <c r="K10" s="20"/>
    </row>
    <row r="11" spans="2:11" x14ac:dyDescent="0.2">
      <c r="B11" s="6" t="s">
        <v>17</v>
      </c>
      <c r="C11" s="28" t="str">
        <f t="shared" ref="C11:C74" si="0">C8</f>
        <v>7 pm</v>
      </c>
      <c r="D11" s="21"/>
      <c r="E11" s="22"/>
      <c r="F11" s="43"/>
      <c r="G11" s="31" t="s">
        <v>26</v>
      </c>
      <c r="H11" s="43"/>
      <c r="I11" s="44" t="s">
        <v>33</v>
      </c>
      <c r="J11" s="43"/>
      <c r="K11" s="46" t="s">
        <v>35</v>
      </c>
    </row>
    <row r="12" spans="2:11" x14ac:dyDescent="0.2">
      <c r="B12" s="13">
        <f>B6+7</f>
        <v>44460</v>
      </c>
      <c r="C12" s="34" t="str">
        <f t="shared" si="0"/>
        <v>8 pm</v>
      </c>
      <c r="D12" s="21"/>
      <c r="E12" s="22"/>
      <c r="F12" s="35" t="s">
        <v>164</v>
      </c>
      <c r="G12" s="37" t="s">
        <v>30</v>
      </c>
      <c r="H12" s="35" t="s">
        <v>11</v>
      </c>
      <c r="I12" s="47" t="s">
        <v>175</v>
      </c>
      <c r="J12" s="35" t="s">
        <v>169</v>
      </c>
      <c r="K12" s="46" t="s">
        <v>38</v>
      </c>
    </row>
    <row r="13" spans="2:11" ht="13.5" thickBot="1" x14ac:dyDescent="0.25">
      <c r="B13" s="14"/>
      <c r="C13" s="39" t="str">
        <f t="shared" si="0"/>
        <v>9 pm</v>
      </c>
      <c r="D13" s="21"/>
      <c r="E13" s="22"/>
      <c r="F13" s="43" t="s">
        <v>40</v>
      </c>
      <c r="G13" s="27"/>
      <c r="H13" s="43" t="s">
        <v>39</v>
      </c>
      <c r="I13" s="50" t="s">
        <v>166</v>
      </c>
      <c r="J13" s="43" t="s">
        <v>170</v>
      </c>
      <c r="K13" s="46" t="s">
        <v>42</v>
      </c>
    </row>
    <row r="14" spans="2:11" x14ac:dyDescent="0.2">
      <c r="B14" s="6" t="s">
        <v>4</v>
      </c>
      <c r="C14" s="28" t="str">
        <f t="shared" si="0"/>
        <v>7 pm</v>
      </c>
      <c r="D14" s="29"/>
      <c r="E14" s="30" t="s">
        <v>25</v>
      </c>
      <c r="F14" s="29"/>
      <c r="G14" s="31" t="s">
        <v>43</v>
      </c>
      <c r="H14" s="32"/>
      <c r="I14" s="33"/>
      <c r="J14" s="32"/>
      <c r="K14" s="33"/>
    </row>
    <row r="15" spans="2:11" x14ac:dyDescent="0.2">
      <c r="B15" s="13">
        <f>B9+7</f>
        <v>44466</v>
      </c>
      <c r="C15" s="34" t="str">
        <f t="shared" si="0"/>
        <v>8 pm</v>
      </c>
      <c r="D15" s="35" t="s">
        <v>44</v>
      </c>
      <c r="E15" s="36" t="s">
        <v>28</v>
      </c>
      <c r="F15" s="35" t="s">
        <v>92</v>
      </c>
      <c r="G15" s="37" t="s">
        <v>45</v>
      </c>
      <c r="H15" s="38"/>
      <c r="I15" s="12"/>
      <c r="J15" s="38"/>
      <c r="K15" s="12"/>
    </row>
    <row r="16" spans="2:11" ht="13.5" thickBot="1" x14ac:dyDescent="0.25">
      <c r="B16" s="14"/>
      <c r="C16" s="39" t="str">
        <f t="shared" si="0"/>
        <v>9 pm</v>
      </c>
      <c r="D16" s="40"/>
      <c r="E16" s="41" t="s">
        <v>31</v>
      </c>
      <c r="F16" s="40"/>
      <c r="G16" s="49"/>
      <c r="H16" s="42"/>
      <c r="I16" s="20"/>
      <c r="J16" s="42"/>
      <c r="K16" s="20"/>
    </row>
    <row r="17" spans="1:11" x14ac:dyDescent="0.2">
      <c r="B17" s="6" t="s">
        <v>17</v>
      </c>
      <c r="C17" s="28" t="str">
        <f t="shared" si="0"/>
        <v>7 pm</v>
      </c>
      <c r="D17" s="21"/>
      <c r="E17" s="22"/>
      <c r="F17" s="43"/>
      <c r="G17" s="24" t="s">
        <v>172</v>
      </c>
      <c r="H17" s="43"/>
      <c r="I17" s="50" t="s">
        <v>46</v>
      </c>
      <c r="J17" s="43"/>
      <c r="K17" s="46" t="s">
        <v>47</v>
      </c>
    </row>
    <row r="18" spans="1:11" x14ac:dyDescent="0.2">
      <c r="B18" s="13">
        <f>B12+7</f>
        <v>44467</v>
      </c>
      <c r="C18" s="34" t="str">
        <f t="shared" si="0"/>
        <v>8 pm</v>
      </c>
      <c r="D18" s="21"/>
      <c r="E18" s="22"/>
      <c r="F18" s="35" t="s">
        <v>48</v>
      </c>
      <c r="G18" s="24" t="s">
        <v>49</v>
      </c>
      <c r="H18" s="35" t="s">
        <v>50</v>
      </c>
      <c r="I18" s="50" t="s">
        <v>51</v>
      </c>
      <c r="J18" s="35" t="s">
        <v>52</v>
      </c>
      <c r="K18" s="46" t="s">
        <v>53</v>
      </c>
    </row>
    <row r="19" spans="1:11" ht="13.5" thickBot="1" x14ac:dyDescent="0.25">
      <c r="B19" s="14"/>
      <c r="C19" s="39" t="str">
        <f t="shared" si="0"/>
        <v>9 pm</v>
      </c>
      <c r="D19" s="21"/>
      <c r="E19" s="22"/>
      <c r="F19" s="43"/>
      <c r="G19" s="27"/>
      <c r="H19" s="43"/>
      <c r="I19" s="50" t="s">
        <v>54</v>
      </c>
      <c r="J19" s="43"/>
      <c r="K19" s="46" t="s">
        <v>55</v>
      </c>
    </row>
    <row r="20" spans="1:11" x14ac:dyDescent="0.2">
      <c r="B20" s="6" t="s">
        <v>4</v>
      </c>
      <c r="C20" s="28" t="str">
        <f t="shared" si="0"/>
        <v>7 pm</v>
      </c>
      <c r="D20" s="29"/>
      <c r="E20" s="51" t="s">
        <v>56</v>
      </c>
      <c r="F20" s="32"/>
      <c r="G20" s="59"/>
      <c r="H20" s="32"/>
      <c r="I20" s="33"/>
      <c r="J20" s="32"/>
      <c r="K20" s="33"/>
    </row>
    <row r="21" spans="1:11" x14ac:dyDescent="0.2">
      <c r="A21" s="53"/>
      <c r="B21" s="13">
        <f>B15+7</f>
        <v>44473</v>
      </c>
      <c r="C21" s="34" t="str">
        <f t="shared" si="0"/>
        <v>8 pm</v>
      </c>
      <c r="D21" s="35" t="s">
        <v>11</v>
      </c>
      <c r="E21" s="54" t="s">
        <v>57</v>
      </c>
      <c r="F21" s="38"/>
      <c r="G21" s="27"/>
      <c r="H21" s="38"/>
      <c r="I21" s="12"/>
      <c r="J21" s="38"/>
      <c r="K21" s="12"/>
    </row>
    <row r="22" spans="1:11" ht="13.5" thickBot="1" x14ac:dyDescent="0.25">
      <c r="A22" s="53"/>
      <c r="B22" s="14"/>
      <c r="C22" s="39" t="str">
        <f t="shared" si="0"/>
        <v>9 pm</v>
      </c>
      <c r="D22" s="40" t="s">
        <v>58</v>
      </c>
      <c r="E22" s="55" t="s">
        <v>59</v>
      </c>
      <c r="F22" s="102"/>
      <c r="G22" s="49"/>
      <c r="H22" s="42"/>
      <c r="I22" s="20"/>
      <c r="J22" s="42"/>
      <c r="K22" s="20"/>
    </row>
    <row r="23" spans="1:11" x14ac:dyDescent="0.2">
      <c r="B23" s="6" t="s">
        <v>17</v>
      </c>
      <c r="C23" s="28" t="str">
        <f t="shared" si="0"/>
        <v>7 pm</v>
      </c>
      <c r="D23" s="21"/>
      <c r="E23" s="22"/>
      <c r="F23" s="43"/>
      <c r="G23" s="24" t="s">
        <v>60</v>
      </c>
      <c r="H23" s="56"/>
      <c r="I23" s="24" t="s">
        <v>61</v>
      </c>
      <c r="J23" s="43"/>
      <c r="K23" s="50" t="s">
        <v>176</v>
      </c>
    </row>
    <row r="24" spans="1:11" x14ac:dyDescent="0.2">
      <c r="B24" s="13">
        <f>B18+7</f>
        <v>44474</v>
      </c>
      <c r="C24" s="34" t="str">
        <f t="shared" si="0"/>
        <v>8 pm</v>
      </c>
      <c r="D24" s="21"/>
      <c r="E24" s="22"/>
      <c r="F24" s="35" t="s">
        <v>62</v>
      </c>
      <c r="G24" s="24" t="s">
        <v>63</v>
      </c>
      <c r="H24" s="57" t="s">
        <v>64</v>
      </c>
      <c r="I24" s="24" t="s">
        <v>65</v>
      </c>
      <c r="J24" s="35" t="s">
        <v>66</v>
      </c>
      <c r="K24" s="50" t="s">
        <v>67</v>
      </c>
    </row>
    <row r="25" spans="1:11" ht="13.5" thickBot="1" x14ac:dyDescent="0.25">
      <c r="B25" s="14"/>
      <c r="C25" s="39" t="str">
        <f t="shared" si="0"/>
        <v>9 pm</v>
      </c>
      <c r="D25" s="21"/>
      <c r="E25" s="22"/>
      <c r="F25" s="43"/>
      <c r="G25" s="27"/>
      <c r="H25" s="56"/>
      <c r="I25" s="24" t="s">
        <v>173</v>
      </c>
      <c r="J25" s="43"/>
      <c r="K25" s="50" t="s">
        <v>68</v>
      </c>
    </row>
    <row r="26" spans="1:11" x14ac:dyDescent="0.2">
      <c r="B26" s="6" t="s">
        <v>4</v>
      </c>
      <c r="C26" s="28" t="str">
        <f t="shared" si="0"/>
        <v>7 pm</v>
      </c>
      <c r="D26" s="29"/>
      <c r="E26" s="51" t="s">
        <v>69</v>
      </c>
      <c r="F26" s="29"/>
      <c r="G26" s="58" t="s">
        <v>70</v>
      </c>
      <c r="H26" s="59"/>
      <c r="I26" s="59"/>
      <c r="J26" s="32"/>
      <c r="K26" s="33"/>
    </row>
    <row r="27" spans="1:11" x14ac:dyDescent="0.2">
      <c r="B27" s="13">
        <f>B21+7</f>
        <v>44480</v>
      </c>
      <c r="C27" s="34" t="str">
        <f t="shared" si="0"/>
        <v>8 pm</v>
      </c>
      <c r="D27" s="35" t="s">
        <v>71</v>
      </c>
      <c r="E27" s="54" t="s">
        <v>72</v>
      </c>
      <c r="F27" s="35" t="s">
        <v>9</v>
      </c>
      <c r="G27" s="47" t="s">
        <v>73</v>
      </c>
      <c r="H27" s="27"/>
      <c r="I27" s="27"/>
      <c r="J27" s="38"/>
      <c r="K27" s="12"/>
    </row>
    <row r="28" spans="1:11" ht="13.5" thickBot="1" x14ac:dyDescent="0.25">
      <c r="B28" s="14"/>
      <c r="C28" s="39" t="str">
        <f t="shared" si="0"/>
        <v>9 pm</v>
      </c>
      <c r="D28" s="40" t="s">
        <v>74</v>
      </c>
      <c r="E28" s="55" t="s">
        <v>75</v>
      </c>
      <c r="F28" s="40" t="s">
        <v>76</v>
      </c>
      <c r="G28" s="49"/>
      <c r="H28" s="49"/>
      <c r="I28" s="49"/>
      <c r="J28" s="42"/>
      <c r="K28" s="20"/>
    </row>
    <row r="29" spans="1:11" x14ac:dyDescent="0.2">
      <c r="B29" s="6" t="s">
        <v>17</v>
      </c>
      <c r="C29" s="28" t="str">
        <f t="shared" si="0"/>
        <v>7 pm</v>
      </c>
      <c r="D29" s="21"/>
      <c r="E29" s="22"/>
      <c r="F29" s="43"/>
      <c r="G29" s="37" t="s">
        <v>77</v>
      </c>
      <c r="H29" s="56"/>
      <c r="I29" s="36" t="s">
        <v>78</v>
      </c>
      <c r="J29" s="43"/>
      <c r="K29" s="45" t="s">
        <v>79</v>
      </c>
    </row>
    <row r="30" spans="1:11" x14ac:dyDescent="0.2">
      <c r="B30" s="13">
        <f>B24+7</f>
        <v>44481</v>
      </c>
      <c r="C30" s="34" t="str">
        <f t="shared" si="0"/>
        <v>8 pm</v>
      </c>
      <c r="D30" s="21"/>
      <c r="E30" s="22"/>
      <c r="F30" s="35" t="s">
        <v>80</v>
      </c>
      <c r="G30" s="46" t="s">
        <v>81</v>
      </c>
      <c r="H30" s="8" t="s">
        <v>82</v>
      </c>
      <c r="I30" s="25" t="s">
        <v>83</v>
      </c>
      <c r="J30" s="35" t="s">
        <v>84</v>
      </c>
      <c r="K30" s="45" t="s">
        <v>174</v>
      </c>
    </row>
    <row r="31" spans="1:11" ht="13.5" thickBot="1" x14ac:dyDescent="0.25">
      <c r="B31" s="6"/>
      <c r="C31" s="39" t="str">
        <f t="shared" si="0"/>
        <v>9 pm</v>
      </c>
      <c r="D31" s="21"/>
      <c r="E31" s="22"/>
      <c r="F31" s="43" t="s">
        <v>85</v>
      </c>
      <c r="G31" s="27"/>
      <c r="H31" s="56"/>
      <c r="I31" s="36" t="s">
        <v>86</v>
      </c>
      <c r="J31" s="43"/>
      <c r="K31" s="45" t="s">
        <v>87</v>
      </c>
    </row>
    <row r="32" spans="1:11" x14ac:dyDescent="0.2">
      <c r="B32" s="60" t="s">
        <v>4</v>
      </c>
      <c r="C32" s="28" t="str">
        <f t="shared" si="0"/>
        <v>7 pm</v>
      </c>
      <c r="D32" s="29"/>
      <c r="E32" s="61" t="s">
        <v>88</v>
      </c>
      <c r="F32" s="32"/>
      <c r="G32" s="59"/>
      <c r="H32" s="59"/>
      <c r="I32" s="59"/>
      <c r="J32" s="32"/>
      <c r="K32" s="33"/>
    </row>
    <row r="33" spans="2:11" x14ac:dyDescent="0.2">
      <c r="B33" s="13">
        <f>B27+7</f>
        <v>44487</v>
      </c>
      <c r="C33" s="34" t="str">
        <f t="shared" si="0"/>
        <v>8 pm</v>
      </c>
      <c r="D33" s="35" t="s">
        <v>90</v>
      </c>
      <c r="E33" s="45" t="s">
        <v>91</v>
      </c>
      <c r="F33" s="38"/>
      <c r="G33" s="27"/>
      <c r="H33" s="27"/>
      <c r="I33" s="27"/>
      <c r="J33" s="38"/>
      <c r="K33" s="12"/>
    </row>
    <row r="34" spans="2:11" ht="13.5" thickBot="1" x14ac:dyDescent="0.25">
      <c r="B34" s="14"/>
      <c r="C34" s="39" t="str">
        <f t="shared" si="0"/>
        <v>9 pm</v>
      </c>
      <c r="D34" s="40"/>
      <c r="E34" s="62" t="s">
        <v>94</v>
      </c>
      <c r="F34" s="42"/>
      <c r="G34" s="49"/>
      <c r="H34" s="49"/>
      <c r="I34" s="49"/>
      <c r="J34" s="42"/>
      <c r="K34" s="20"/>
    </row>
    <row r="35" spans="2:11" x14ac:dyDescent="0.2">
      <c r="B35" s="6" t="s">
        <v>17</v>
      </c>
      <c r="C35" s="28" t="str">
        <f t="shared" si="0"/>
        <v>7 pm</v>
      </c>
      <c r="D35" s="21"/>
      <c r="E35" s="22"/>
      <c r="F35" s="29"/>
      <c r="G35" s="52" t="s">
        <v>95</v>
      </c>
      <c r="H35" s="63"/>
      <c r="I35" s="58" t="s">
        <v>96</v>
      </c>
      <c r="J35" s="29"/>
      <c r="K35" s="64" t="s">
        <v>97</v>
      </c>
    </row>
    <row r="36" spans="2:11" x14ac:dyDescent="0.2">
      <c r="B36" s="13">
        <f>B30+7</f>
        <v>44488</v>
      </c>
      <c r="C36" s="34" t="str">
        <f t="shared" si="0"/>
        <v>8 pm</v>
      </c>
      <c r="D36" s="21"/>
      <c r="E36" s="22"/>
      <c r="F36" s="35" t="s">
        <v>98</v>
      </c>
      <c r="G36" s="36" t="s">
        <v>99</v>
      </c>
      <c r="H36" s="57" t="s">
        <v>100</v>
      </c>
      <c r="I36" s="47" t="s">
        <v>101</v>
      </c>
      <c r="J36" s="35" t="s">
        <v>19</v>
      </c>
      <c r="K36" s="25" t="s">
        <v>102</v>
      </c>
    </row>
    <row r="37" spans="2:11" ht="13.5" thickBot="1" x14ac:dyDescent="0.25">
      <c r="B37" s="6"/>
      <c r="C37" s="39" t="str">
        <f t="shared" si="0"/>
        <v>9 pm</v>
      </c>
      <c r="D37" s="65"/>
      <c r="E37" s="66"/>
      <c r="F37" s="40"/>
      <c r="G37" s="27"/>
      <c r="H37" s="67"/>
      <c r="I37" s="68" t="s">
        <v>177</v>
      </c>
      <c r="J37" s="40" t="s">
        <v>103</v>
      </c>
      <c r="K37" s="69" t="s">
        <v>104</v>
      </c>
    </row>
    <row r="38" spans="2:11" x14ac:dyDescent="0.2">
      <c r="B38" s="60" t="s">
        <v>4</v>
      </c>
      <c r="C38" s="28" t="str">
        <f t="shared" si="0"/>
        <v>7 pm</v>
      </c>
      <c r="D38" s="43"/>
      <c r="E38" s="64" t="s">
        <v>105</v>
      </c>
      <c r="F38" s="43"/>
      <c r="G38" s="70" t="s">
        <v>106</v>
      </c>
      <c r="H38" s="12"/>
      <c r="I38" s="12"/>
      <c r="J38" s="71"/>
      <c r="K38" s="12"/>
    </row>
    <row r="39" spans="2:11" x14ac:dyDescent="0.2">
      <c r="B39" s="13">
        <f>B33+7</f>
        <v>44494</v>
      </c>
      <c r="C39" s="34" t="str">
        <f t="shared" si="0"/>
        <v>8 pm</v>
      </c>
      <c r="D39" s="35" t="s">
        <v>19</v>
      </c>
      <c r="E39" s="48" t="s">
        <v>107</v>
      </c>
      <c r="F39" s="35" t="s">
        <v>108</v>
      </c>
      <c r="G39" s="24" t="s">
        <v>109</v>
      </c>
      <c r="H39" s="12"/>
      <c r="I39" s="12"/>
      <c r="J39" s="38"/>
      <c r="K39" s="12"/>
    </row>
    <row r="40" spans="2:11" ht="13.5" thickBot="1" x14ac:dyDescent="0.25">
      <c r="B40" s="14"/>
      <c r="C40" s="39" t="str">
        <f t="shared" si="0"/>
        <v>9 pm</v>
      </c>
      <c r="D40" s="40" t="s">
        <v>110</v>
      </c>
      <c r="E40" s="41" t="s">
        <v>113</v>
      </c>
      <c r="F40" s="40"/>
      <c r="G40" s="20"/>
      <c r="H40" s="20"/>
      <c r="I40" s="20"/>
      <c r="J40" s="42"/>
      <c r="K40" s="20"/>
    </row>
    <row r="41" spans="2:11" x14ac:dyDescent="0.2">
      <c r="B41" s="60" t="s">
        <v>17</v>
      </c>
      <c r="C41" s="28" t="str">
        <f t="shared" si="0"/>
        <v>7 pm</v>
      </c>
      <c r="D41" s="32"/>
      <c r="E41" s="103"/>
      <c r="F41" s="29"/>
      <c r="G41" s="51" t="s">
        <v>89</v>
      </c>
      <c r="H41" s="63"/>
      <c r="I41" s="31" t="s">
        <v>111</v>
      </c>
      <c r="J41" s="29"/>
      <c r="K41" s="44" t="s">
        <v>112</v>
      </c>
    </row>
    <row r="42" spans="2:11" x14ac:dyDescent="0.2">
      <c r="B42" s="13">
        <f>B36+7</f>
        <v>44495</v>
      </c>
      <c r="C42" s="34" t="str">
        <f t="shared" si="0"/>
        <v>8 pm</v>
      </c>
      <c r="D42" s="21"/>
      <c r="E42" s="104"/>
      <c r="F42" s="35" t="s">
        <v>37</v>
      </c>
      <c r="G42" s="46" t="s">
        <v>93</v>
      </c>
      <c r="H42" s="57" t="s">
        <v>114</v>
      </c>
      <c r="I42" s="37" t="s">
        <v>115</v>
      </c>
      <c r="J42" s="35" t="s">
        <v>116</v>
      </c>
      <c r="K42" s="50" t="s">
        <v>117</v>
      </c>
    </row>
    <row r="43" spans="2:11" ht="13.5" thickBot="1" x14ac:dyDescent="0.25">
      <c r="B43" s="14"/>
      <c r="C43" s="39" t="str">
        <f t="shared" si="0"/>
        <v>9 pm</v>
      </c>
      <c r="D43" s="65"/>
      <c r="E43" s="105"/>
      <c r="F43" s="40"/>
      <c r="G43" s="49"/>
      <c r="H43" s="72" t="s">
        <v>118</v>
      </c>
      <c r="I43" s="73" t="s">
        <v>119</v>
      </c>
      <c r="J43" s="40"/>
      <c r="K43" s="68" t="s">
        <v>178</v>
      </c>
    </row>
    <row r="44" spans="2:11" hidden="1" outlineLevel="2" x14ac:dyDescent="0.2">
      <c r="B44" s="60"/>
      <c r="C44" s="28" t="str">
        <f t="shared" si="0"/>
        <v>7 pm</v>
      </c>
      <c r="D44" s="74"/>
      <c r="E44" s="75"/>
      <c r="F44" s="29"/>
      <c r="G44" s="56"/>
      <c r="H44" s="56"/>
      <c r="I44" s="56"/>
      <c r="J44" s="29"/>
      <c r="K44" s="76"/>
    </row>
    <row r="45" spans="2:11" hidden="1" outlineLevel="2" x14ac:dyDescent="0.2">
      <c r="B45" s="13"/>
      <c r="C45" s="34" t="str">
        <f t="shared" si="0"/>
        <v>8 pm</v>
      </c>
      <c r="D45" s="35"/>
      <c r="F45" s="35"/>
      <c r="G45" s="56"/>
      <c r="H45" s="56"/>
      <c r="I45" s="56"/>
      <c r="J45" s="35"/>
      <c r="K45" s="76"/>
    </row>
    <row r="46" spans="2:11" ht="13.5" hidden="1" outlineLevel="2" thickBot="1" x14ac:dyDescent="0.25">
      <c r="B46" s="14"/>
      <c r="C46" s="39" t="str">
        <f t="shared" si="0"/>
        <v>9 pm</v>
      </c>
      <c r="D46" s="40"/>
      <c r="E46" s="78"/>
      <c r="F46" s="40"/>
      <c r="G46" s="79"/>
      <c r="H46" s="79"/>
      <c r="I46" s="79"/>
      <c r="J46" s="40"/>
      <c r="K46" s="67"/>
    </row>
    <row r="47" spans="2:11" hidden="1" outlineLevel="1" x14ac:dyDescent="0.2">
      <c r="B47" s="6"/>
      <c r="C47" s="28" t="str">
        <f t="shared" si="0"/>
        <v>7 pm</v>
      </c>
      <c r="D47" s="29"/>
      <c r="E47" s="80"/>
      <c r="F47" s="29"/>
      <c r="G47" s="81"/>
      <c r="H47" s="81"/>
      <c r="I47" s="81"/>
      <c r="J47" s="29"/>
      <c r="K47" s="81"/>
    </row>
    <row r="48" spans="2:11" hidden="1" outlineLevel="1" x14ac:dyDescent="0.2">
      <c r="B48" s="13"/>
      <c r="C48" s="34" t="str">
        <f t="shared" si="0"/>
        <v>8 pm</v>
      </c>
      <c r="D48" s="35"/>
      <c r="F48" s="35"/>
      <c r="G48" s="76"/>
      <c r="H48" s="76"/>
      <c r="I48" s="76"/>
      <c r="J48" s="35"/>
      <c r="K48" s="76"/>
    </row>
    <row r="49" spans="1:11" ht="13.5" hidden="1" outlineLevel="1" thickBot="1" x14ac:dyDescent="0.25">
      <c r="B49" s="6"/>
      <c r="C49" s="39" t="str">
        <f t="shared" si="0"/>
        <v>9 pm</v>
      </c>
      <c r="D49" s="40"/>
      <c r="E49" s="78"/>
      <c r="F49" s="40"/>
      <c r="G49" s="67"/>
      <c r="H49" s="67"/>
      <c r="I49" s="67"/>
      <c r="J49" s="40"/>
      <c r="K49" s="67"/>
    </row>
    <row r="50" spans="1:11" hidden="1" outlineLevel="1" x14ac:dyDescent="0.2">
      <c r="B50" s="60"/>
      <c r="C50" s="28" t="str">
        <f>C44</f>
        <v>7 pm</v>
      </c>
      <c r="D50" s="43"/>
      <c r="E50" s="63"/>
      <c r="F50" s="43"/>
      <c r="G50" s="56"/>
      <c r="H50" s="56"/>
      <c r="I50" s="56"/>
      <c r="J50" s="43"/>
      <c r="K50" s="76"/>
    </row>
    <row r="51" spans="1:11" hidden="1" outlineLevel="1" x14ac:dyDescent="0.2">
      <c r="B51" s="13"/>
      <c r="C51" s="34" t="str">
        <f>C45</f>
        <v>8 pm</v>
      </c>
      <c r="D51" s="35"/>
      <c r="E51" s="56"/>
      <c r="F51" s="35"/>
      <c r="G51" s="56"/>
      <c r="H51" s="56"/>
      <c r="I51" s="56"/>
      <c r="J51" s="35"/>
      <c r="K51" s="76"/>
    </row>
    <row r="52" spans="1:11" ht="13.5" hidden="1" outlineLevel="1" thickBot="1" x14ac:dyDescent="0.25">
      <c r="B52" s="6"/>
      <c r="C52" s="39" t="str">
        <f>C46</f>
        <v>9 pm</v>
      </c>
      <c r="D52" s="43"/>
      <c r="E52" s="56"/>
      <c r="F52" s="43"/>
      <c r="G52" s="56"/>
      <c r="H52" s="56"/>
      <c r="I52" s="56"/>
      <c r="J52" s="43"/>
      <c r="K52" s="76"/>
    </row>
    <row r="53" spans="1:11" hidden="1" outlineLevel="1" x14ac:dyDescent="0.2">
      <c r="B53" s="60"/>
      <c r="C53" s="28" t="str">
        <f t="shared" si="0"/>
        <v>7 pm</v>
      </c>
      <c r="D53" s="29"/>
      <c r="E53" s="63"/>
      <c r="F53" s="29"/>
      <c r="G53" s="63"/>
      <c r="H53" s="63"/>
      <c r="I53" s="63"/>
      <c r="J53" s="29"/>
      <c r="K53" s="81"/>
    </row>
    <row r="54" spans="1:11" hidden="1" outlineLevel="1" x14ac:dyDescent="0.2">
      <c r="B54" s="13"/>
      <c r="C54" s="34" t="str">
        <f t="shared" si="0"/>
        <v>8 pm</v>
      </c>
      <c r="D54" s="35"/>
      <c r="E54" s="56"/>
      <c r="F54" s="35"/>
      <c r="G54" s="56"/>
      <c r="H54" s="56"/>
      <c r="I54" s="56"/>
      <c r="J54" s="35"/>
      <c r="K54" s="76"/>
    </row>
    <row r="55" spans="1:11" ht="13.5" hidden="1" outlineLevel="1" thickBot="1" x14ac:dyDescent="0.25">
      <c r="B55" s="14"/>
      <c r="C55" s="39" t="str">
        <f t="shared" si="0"/>
        <v>9 pm</v>
      </c>
      <c r="D55" s="43"/>
      <c r="E55" s="56"/>
      <c r="F55" s="43"/>
      <c r="G55" s="79"/>
      <c r="H55" s="56"/>
      <c r="I55" s="56"/>
      <c r="J55" s="43"/>
      <c r="K55" s="76"/>
    </row>
    <row r="56" spans="1:11" hidden="1" outlineLevel="1" x14ac:dyDescent="0.2">
      <c r="B56" s="6"/>
      <c r="C56" s="28" t="str">
        <f t="shared" si="0"/>
        <v>7 pm</v>
      </c>
      <c r="D56" s="29"/>
      <c r="E56" s="81"/>
      <c r="F56" s="29"/>
      <c r="G56" s="63"/>
      <c r="H56" s="63"/>
      <c r="I56" s="63"/>
      <c r="J56" s="29"/>
      <c r="K56" s="81"/>
    </row>
    <row r="57" spans="1:11" hidden="1" outlineLevel="1" x14ac:dyDescent="0.2">
      <c r="B57" s="13"/>
      <c r="C57" s="34" t="str">
        <f t="shared" si="0"/>
        <v>8 pm</v>
      </c>
      <c r="D57" s="35"/>
      <c r="E57" s="76"/>
      <c r="F57" s="35"/>
      <c r="G57" s="56"/>
      <c r="H57" s="56"/>
      <c r="I57" s="56"/>
      <c r="J57" s="82"/>
      <c r="K57" s="76"/>
    </row>
    <row r="58" spans="1:11" ht="13.5" hidden="1" outlineLevel="1" thickBot="1" x14ac:dyDescent="0.25">
      <c r="B58" s="14"/>
      <c r="C58" s="39" t="str">
        <f t="shared" si="0"/>
        <v>9 pm</v>
      </c>
      <c r="D58" s="43"/>
      <c r="E58" s="67"/>
      <c r="F58" s="43"/>
      <c r="G58" s="79"/>
      <c r="H58" s="56"/>
      <c r="I58" s="56"/>
      <c r="J58" s="83"/>
      <c r="K58" s="76"/>
    </row>
    <row r="59" spans="1:11" hidden="1" outlineLevel="1" x14ac:dyDescent="0.2">
      <c r="B59" s="6"/>
      <c r="C59" s="28" t="str">
        <f t="shared" si="0"/>
        <v>7 pm</v>
      </c>
      <c r="D59" s="29"/>
      <c r="E59" s="80"/>
      <c r="F59" s="29"/>
      <c r="G59" s="81"/>
      <c r="H59" s="63"/>
      <c r="I59" s="63"/>
      <c r="J59" s="84"/>
      <c r="K59" s="81"/>
    </row>
    <row r="60" spans="1:11" hidden="1" outlineLevel="1" x14ac:dyDescent="0.2">
      <c r="B60" s="13"/>
      <c r="C60" s="34" t="str">
        <f t="shared" si="0"/>
        <v>8 pm</v>
      </c>
      <c r="D60" s="35"/>
      <c r="F60" s="35"/>
      <c r="G60" s="76"/>
      <c r="H60" s="56"/>
      <c r="I60" s="56"/>
      <c r="J60" s="82"/>
      <c r="K60" s="76"/>
    </row>
    <row r="61" spans="1:11" ht="13.5" hidden="1" outlineLevel="1" thickBot="1" x14ac:dyDescent="0.25">
      <c r="B61" s="6"/>
      <c r="C61" s="39" t="str">
        <f t="shared" si="0"/>
        <v>9 pm</v>
      </c>
      <c r="D61" s="40"/>
      <c r="E61" s="78"/>
      <c r="F61" s="40"/>
      <c r="G61" s="67"/>
      <c r="H61" s="79"/>
      <c r="I61" s="79"/>
      <c r="J61" s="85"/>
      <c r="K61" s="67"/>
    </row>
    <row r="62" spans="1:11" hidden="1" outlineLevel="1" x14ac:dyDescent="0.2">
      <c r="B62" s="60"/>
      <c r="C62" s="28" t="str">
        <f t="shared" si="0"/>
        <v>7 pm</v>
      </c>
      <c r="D62" s="43"/>
      <c r="E62" s="63"/>
      <c r="F62" s="43"/>
      <c r="G62" s="76"/>
      <c r="H62" s="76"/>
      <c r="I62" s="76"/>
      <c r="J62" s="43"/>
      <c r="K62" s="76"/>
    </row>
    <row r="63" spans="1:11" hidden="1" outlineLevel="1" x14ac:dyDescent="0.2">
      <c r="A63" s="53"/>
      <c r="B63" s="13"/>
      <c r="C63" s="34" t="str">
        <f t="shared" si="0"/>
        <v>8 pm</v>
      </c>
      <c r="D63" s="35"/>
      <c r="E63" s="76"/>
      <c r="F63" s="35"/>
      <c r="G63" s="76"/>
      <c r="H63" s="76"/>
      <c r="I63" s="76"/>
      <c r="J63" s="35"/>
      <c r="K63" s="76"/>
    </row>
    <row r="64" spans="1:11" ht="13.5" hidden="1" outlineLevel="1" thickBot="1" x14ac:dyDescent="0.25">
      <c r="A64" s="53"/>
      <c r="B64" s="14"/>
      <c r="C64" s="39" t="str">
        <f t="shared" si="0"/>
        <v>9 pm</v>
      </c>
      <c r="D64" s="43"/>
      <c r="E64" s="67"/>
      <c r="F64" s="43"/>
      <c r="G64" s="67"/>
      <c r="H64" s="76"/>
      <c r="I64" s="76"/>
      <c r="J64" s="43"/>
      <c r="K64" s="76"/>
    </row>
    <row r="65" spans="1:11" hidden="1" outlineLevel="1" x14ac:dyDescent="0.2">
      <c r="B65" s="6"/>
      <c r="C65" s="28" t="str">
        <f t="shared" si="0"/>
        <v>7 pm</v>
      </c>
      <c r="D65" s="29"/>
      <c r="E65" s="81"/>
      <c r="F65" s="29"/>
      <c r="G65" s="63"/>
      <c r="H65" s="63"/>
      <c r="I65" s="63"/>
      <c r="J65" s="29"/>
      <c r="K65" s="81"/>
    </row>
    <row r="66" spans="1:11" hidden="1" outlineLevel="1" x14ac:dyDescent="0.2">
      <c r="A66" s="53" t="s">
        <v>120</v>
      </c>
      <c r="B66" s="13"/>
      <c r="C66" s="34" t="str">
        <f t="shared" si="0"/>
        <v>8 pm</v>
      </c>
      <c r="D66" s="35"/>
      <c r="E66" s="76"/>
      <c r="F66" s="35"/>
      <c r="G66" s="56"/>
      <c r="H66" s="56"/>
      <c r="I66" s="56"/>
      <c r="J66" s="35"/>
      <c r="K66" s="76"/>
    </row>
    <row r="67" spans="1:11" ht="13.5" hidden="1" outlineLevel="1" thickBot="1" x14ac:dyDescent="0.25">
      <c r="A67" s="53" t="s">
        <v>121</v>
      </c>
      <c r="B67" s="6"/>
      <c r="C67" s="39" t="str">
        <f t="shared" si="0"/>
        <v>9 pm</v>
      </c>
      <c r="D67" s="40"/>
      <c r="E67" s="67"/>
      <c r="F67" s="40"/>
      <c r="G67" s="79"/>
      <c r="H67" s="79"/>
      <c r="I67" s="79"/>
      <c r="J67" s="40"/>
      <c r="K67" s="67"/>
    </row>
    <row r="68" spans="1:11" hidden="1" outlineLevel="1" x14ac:dyDescent="0.2">
      <c r="B68" s="60"/>
      <c r="C68" s="28" t="str">
        <f t="shared" si="0"/>
        <v>7 pm</v>
      </c>
      <c r="D68" s="43"/>
      <c r="F68" s="43"/>
      <c r="G68" s="56"/>
      <c r="H68" s="56"/>
      <c r="I68" s="56"/>
      <c r="J68" s="43"/>
      <c r="K68" s="76"/>
    </row>
    <row r="69" spans="1:11" hidden="1" outlineLevel="1" x14ac:dyDescent="0.2">
      <c r="B69" s="13"/>
      <c r="C69" s="34" t="str">
        <f t="shared" si="0"/>
        <v>8 pm</v>
      </c>
      <c r="D69" s="35"/>
      <c r="F69" s="35"/>
      <c r="G69" s="56"/>
      <c r="H69" s="56"/>
      <c r="I69" s="56"/>
      <c r="J69" s="35"/>
      <c r="K69" s="76"/>
    </row>
    <row r="70" spans="1:11" ht="13.5" hidden="1" outlineLevel="1" thickBot="1" x14ac:dyDescent="0.25">
      <c r="B70" s="6"/>
      <c r="C70" s="39" t="str">
        <f t="shared" si="0"/>
        <v>9 pm</v>
      </c>
      <c r="D70" s="43"/>
      <c r="F70" s="43"/>
      <c r="G70" s="56"/>
      <c r="H70" s="56"/>
      <c r="I70" s="56"/>
      <c r="J70" s="43"/>
      <c r="K70" s="76"/>
    </row>
    <row r="71" spans="1:11" hidden="1" outlineLevel="1" x14ac:dyDescent="0.2">
      <c r="B71" s="60"/>
      <c r="C71" s="28" t="str">
        <f t="shared" si="0"/>
        <v>7 pm</v>
      </c>
      <c r="D71" s="29"/>
      <c r="E71" s="80"/>
      <c r="F71" s="29"/>
      <c r="G71" s="63"/>
      <c r="H71" s="63"/>
      <c r="I71" s="63"/>
      <c r="J71" s="29"/>
      <c r="K71" s="81"/>
    </row>
    <row r="72" spans="1:11" hidden="1" outlineLevel="1" x14ac:dyDescent="0.2">
      <c r="B72" s="13"/>
      <c r="C72" s="34" t="str">
        <f t="shared" si="0"/>
        <v>8 pm</v>
      </c>
      <c r="D72" s="35"/>
      <c r="F72" s="35"/>
      <c r="G72" s="56"/>
      <c r="H72" s="56"/>
      <c r="I72" s="56"/>
      <c r="J72" s="35"/>
      <c r="K72" s="76"/>
    </row>
    <row r="73" spans="1:11" ht="13.5" hidden="1" outlineLevel="1" thickBot="1" x14ac:dyDescent="0.25">
      <c r="B73" s="6"/>
      <c r="C73" s="39" t="str">
        <f t="shared" si="0"/>
        <v>9 pm</v>
      </c>
      <c r="D73" s="40"/>
      <c r="E73" s="78"/>
      <c r="F73" s="40"/>
      <c r="G73" s="79"/>
      <c r="H73" s="79"/>
      <c r="I73" s="79"/>
      <c r="J73" s="40"/>
      <c r="K73" s="67"/>
    </row>
    <row r="74" spans="1:11" hidden="1" outlineLevel="1" x14ac:dyDescent="0.2">
      <c r="B74" s="60"/>
      <c r="C74" s="28" t="str">
        <f t="shared" si="0"/>
        <v>7 pm</v>
      </c>
      <c r="D74" s="43"/>
      <c r="F74" s="43"/>
      <c r="G74" s="81"/>
      <c r="H74" s="76"/>
      <c r="I74" s="76"/>
      <c r="J74" s="43"/>
      <c r="K74" s="76"/>
    </row>
    <row r="75" spans="1:11" hidden="1" outlineLevel="1" x14ac:dyDescent="0.2">
      <c r="B75" s="13"/>
      <c r="C75" s="34" t="str">
        <f t="shared" ref="C75:C106" si="1">C72</f>
        <v>8 pm</v>
      </c>
      <c r="D75" s="35"/>
      <c r="F75" s="35"/>
      <c r="G75" s="76"/>
      <c r="H75" s="76"/>
      <c r="I75" s="76"/>
      <c r="J75" s="35"/>
      <c r="K75" s="76"/>
    </row>
    <row r="76" spans="1:11" ht="13.5" hidden="1" outlineLevel="1" thickBot="1" x14ac:dyDescent="0.25">
      <c r="B76" s="6"/>
      <c r="C76" s="39" t="str">
        <f t="shared" si="1"/>
        <v>9 pm</v>
      </c>
      <c r="D76" s="43"/>
      <c r="F76" s="43"/>
      <c r="G76" s="67"/>
      <c r="H76" s="76"/>
      <c r="I76" s="76"/>
      <c r="J76" s="43"/>
      <c r="K76" s="76"/>
    </row>
    <row r="77" spans="1:11" hidden="1" outlineLevel="1" x14ac:dyDescent="0.2">
      <c r="B77" s="60"/>
      <c r="C77" s="28" t="str">
        <f t="shared" si="1"/>
        <v>7 pm</v>
      </c>
      <c r="D77" s="29"/>
      <c r="E77" s="80"/>
      <c r="F77" s="29"/>
      <c r="G77" s="81"/>
      <c r="H77" s="81"/>
      <c r="I77" s="81"/>
      <c r="J77" s="29"/>
      <c r="K77" s="81"/>
    </row>
    <row r="78" spans="1:11" hidden="1" outlineLevel="1" x14ac:dyDescent="0.2">
      <c r="B78" s="13"/>
      <c r="C78" s="34" t="str">
        <f t="shared" si="1"/>
        <v>8 pm</v>
      </c>
      <c r="D78" s="35"/>
      <c r="F78" s="35"/>
      <c r="G78" s="76"/>
      <c r="H78" s="76"/>
      <c r="I78" s="76"/>
      <c r="J78" s="35"/>
      <c r="K78" s="76"/>
    </row>
    <row r="79" spans="1:11" ht="13.5" hidden="1" outlineLevel="1" thickBot="1" x14ac:dyDescent="0.25">
      <c r="B79" s="6"/>
      <c r="C79" s="39" t="str">
        <f t="shared" si="1"/>
        <v>9 pm</v>
      </c>
      <c r="D79" s="40"/>
      <c r="E79" s="78"/>
      <c r="F79" s="40"/>
      <c r="G79" s="67"/>
      <c r="H79" s="67"/>
      <c r="I79" s="67"/>
      <c r="J79" s="40"/>
      <c r="K79" s="67"/>
    </row>
    <row r="80" spans="1:11" hidden="1" outlineLevel="1" x14ac:dyDescent="0.2">
      <c r="B80" s="60"/>
      <c r="C80" s="28" t="str">
        <f t="shared" si="1"/>
        <v>7 pm</v>
      </c>
      <c r="D80" s="29"/>
      <c r="F80" s="29"/>
      <c r="G80" s="63"/>
      <c r="H80" s="63"/>
      <c r="I80" s="63"/>
      <c r="J80" s="29"/>
      <c r="K80" s="81"/>
    </row>
    <row r="81" spans="1:11" hidden="1" outlineLevel="1" x14ac:dyDescent="0.2">
      <c r="A81" s="53"/>
      <c r="B81" s="13"/>
      <c r="C81" s="34" t="str">
        <f t="shared" si="1"/>
        <v>8 pm</v>
      </c>
      <c r="D81" s="35"/>
      <c r="F81" s="35"/>
      <c r="G81" s="56"/>
      <c r="H81" s="56"/>
      <c r="I81" s="56"/>
      <c r="J81" s="35"/>
      <c r="K81" s="76"/>
    </row>
    <row r="82" spans="1:11" ht="13.5" hidden="1" outlineLevel="1" thickBot="1" x14ac:dyDescent="0.25">
      <c r="B82" s="14"/>
      <c r="C82" s="39" t="str">
        <f t="shared" si="1"/>
        <v>9 pm</v>
      </c>
      <c r="D82" s="43"/>
      <c r="F82" s="43"/>
      <c r="G82" s="79"/>
      <c r="H82" s="56"/>
      <c r="I82" s="56"/>
      <c r="J82" s="43"/>
      <c r="K82" s="76"/>
    </row>
    <row r="83" spans="1:11" hidden="1" outlineLevel="1" x14ac:dyDescent="0.2">
      <c r="B83" s="6"/>
      <c r="C83" s="28" t="str">
        <f t="shared" si="1"/>
        <v>7 pm</v>
      </c>
      <c r="D83" s="29"/>
      <c r="E83" s="86"/>
      <c r="F83" s="29"/>
      <c r="G83" s="63"/>
      <c r="H83" s="63"/>
      <c r="I83" s="63"/>
      <c r="J83" s="29"/>
      <c r="K83" s="81"/>
    </row>
    <row r="84" spans="1:11" hidden="1" outlineLevel="1" x14ac:dyDescent="0.2">
      <c r="A84" s="53"/>
      <c r="B84" s="13"/>
      <c r="C84" s="34" t="str">
        <f t="shared" si="1"/>
        <v>8 pm</v>
      </c>
      <c r="D84" s="35"/>
      <c r="F84" s="35"/>
      <c r="G84" s="56"/>
      <c r="H84" s="56"/>
      <c r="I84" s="56"/>
      <c r="J84" s="35"/>
      <c r="K84" s="76"/>
    </row>
    <row r="85" spans="1:11" ht="13.5" hidden="1" outlineLevel="1" thickBot="1" x14ac:dyDescent="0.25">
      <c r="B85" s="6"/>
      <c r="C85" s="39" t="str">
        <f t="shared" si="1"/>
        <v>9 pm</v>
      </c>
      <c r="D85" s="40"/>
      <c r="E85" s="78"/>
      <c r="F85" s="40"/>
      <c r="G85" s="79"/>
      <c r="H85" s="79"/>
      <c r="I85" s="79"/>
      <c r="J85" s="40"/>
      <c r="K85" s="67"/>
    </row>
    <row r="86" spans="1:11" ht="13.5" hidden="1" customHeight="1" outlineLevel="1" x14ac:dyDescent="0.2">
      <c r="B86" s="60"/>
      <c r="C86" s="28" t="str">
        <f t="shared" si="1"/>
        <v>7 pm</v>
      </c>
      <c r="D86" s="43"/>
      <c r="F86" s="43"/>
      <c r="G86" s="80"/>
      <c r="H86" s="81"/>
      <c r="I86" s="77"/>
      <c r="J86" s="43"/>
      <c r="K86" s="76"/>
    </row>
    <row r="87" spans="1:11" hidden="1" outlineLevel="1" x14ac:dyDescent="0.2">
      <c r="A87" s="26" t="s">
        <v>122</v>
      </c>
      <c r="B87" s="13"/>
      <c r="C87" s="34" t="str">
        <f t="shared" si="1"/>
        <v>8 pm</v>
      </c>
      <c r="D87" s="35"/>
      <c r="F87" s="35"/>
      <c r="G87" s="77"/>
      <c r="H87" s="76"/>
      <c r="I87" s="77"/>
      <c r="J87" s="35"/>
      <c r="K87" s="76"/>
    </row>
    <row r="88" spans="1:11" ht="13.5" hidden="1" outlineLevel="1" thickBot="1" x14ac:dyDescent="0.25">
      <c r="B88" s="14"/>
      <c r="C88" s="39" t="str">
        <f t="shared" si="1"/>
        <v>9 pm</v>
      </c>
      <c r="D88" s="40"/>
      <c r="E88" s="78"/>
      <c r="F88" s="40"/>
      <c r="G88" s="78"/>
      <c r="H88" s="67"/>
      <c r="I88" s="78"/>
      <c r="J88" s="40"/>
      <c r="K88" s="67"/>
    </row>
    <row r="89" spans="1:11" ht="13.5" hidden="1" customHeight="1" outlineLevel="1" x14ac:dyDescent="0.2">
      <c r="B89" s="6"/>
      <c r="C89" s="28" t="str">
        <f t="shared" si="1"/>
        <v>7 pm</v>
      </c>
      <c r="D89" s="43"/>
      <c r="F89" s="43"/>
      <c r="G89" s="81"/>
      <c r="H89" s="76"/>
      <c r="I89" s="76"/>
      <c r="J89" s="43"/>
      <c r="K89" s="76"/>
    </row>
    <row r="90" spans="1:11" hidden="1" outlineLevel="1" x14ac:dyDescent="0.2">
      <c r="A90" s="26" t="s">
        <v>122</v>
      </c>
      <c r="B90" s="13"/>
      <c r="C90" s="34" t="str">
        <f t="shared" si="1"/>
        <v>8 pm</v>
      </c>
      <c r="D90" s="35"/>
      <c r="F90" s="35"/>
      <c r="G90" s="56"/>
      <c r="H90" s="56"/>
      <c r="I90" s="56"/>
      <c r="J90" s="35"/>
      <c r="K90" s="76"/>
    </row>
    <row r="91" spans="1:11" ht="13.5" hidden="1" outlineLevel="1" thickBot="1" x14ac:dyDescent="0.25">
      <c r="B91" s="6"/>
      <c r="C91" s="39" t="str">
        <f t="shared" si="1"/>
        <v>9 pm</v>
      </c>
      <c r="D91" s="40"/>
      <c r="E91" s="87"/>
      <c r="F91" s="40"/>
      <c r="G91" s="79"/>
      <c r="H91" s="79"/>
      <c r="I91" s="79"/>
      <c r="J91" s="40"/>
      <c r="K91" s="67"/>
    </row>
    <row r="92" spans="1:11" hidden="1" outlineLevel="1" x14ac:dyDescent="0.2">
      <c r="B92" s="60"/>
      <c r="C92" s="28" t="str">
        <f t="shared" si="1"/>
        <v>7 pm</v>
      </c>
      <c r="D92" s="29"/>
      <c r="E92" s="63"/>
      <c r="F92" s="29"/>
      <c r="G92" s="56"/>
      <c r="H92" s="56"/>
      <c r="I92" s="56"/>
      <c r="J92" s="29"/>
      <c r="K92" s="76"/>
    </row>
    <row r="93" spans="1:11" hidden="1" outlineLevel="1" x14ac:dyDescent="0.2">
      <c r="B93" s="13"/>
      <c r="C93" s="34" t="str">
        <f t="shared" si="1"/>
        <v>8 pm</v>
      </c>
      <c r="D93" s="35"/>
      <c r="E93" s="56"/>
      <c r="F93" s="35"/>
      <c r="G93" s="56"/>
      <c r="H93" s="56"/>
      <c r="I93" s="56"/>
      <c r="J93" s="35"/>
      <c r="K93" s="76"/>
    </row>
    <row r="94" spans="1:11" ht="13.5" hidden="1" outlineLevel="1" thickBot="1" x14ac:dyDescent="0.25">
      <c r="B94" s="6"/>
      <c r="C94" s="88" t="str">
        <f t="shared" si="1"/>
        <v>9 pm</v>
      </c>
      <c r="D94" s="43"/>
      <c r="E94" s="79"/>
      <c r="F94" s="43"/>
      <c r="G94" s="79"/>
      <c r="H94" s="79"/>
      <c r="I94" s="67"/>
      <c r="J94" s="43"/>
      <c r="K94" s="67"/>
    </row>
    <row r="95" spans="1:11" hidden="1" outlineLevel="1" x14ac:dyDescent="0.2">
      <c r="B95" s="89"/>
      <c r="C95" s="28" t="str">
        <f t="shared" si="1"/>
        <v>7 pm</v>
      </c>
      <c r="D95" s="29"/>
      <c r="E95" s="75"/>
      <c r="F95" s="29"/>
      <c r="G95" s="56"/>
      <c r="H95" s="56"/>
      <c r="I95" s="56"/>
      <c r="J95" s="29"/>
      <c r="K95" s="76"/>
    </row>
    <row r="96" spans="1:11" hidden="1" outlineLevel="1" x14ac:dyDescent="0.2">
      <c r="B96" s="13"/>
      <c r="C96" s="34" t="str">
        <f t="shared" si="1"/>
        <v>8 pm</v>
      </c>
      <c r="D96" s="35"/>
      <c r="E96" s="90"/>
      <c r="F96" s="35"/>
      <c r="G96" s="56"/>
      <c r="H96" s="56"/>
      <c r="I96" s="56"/>
      <c r="J96" s="35"/>
      <c r="K96" s="76"/>
    </row>
    <row r="97" spans="1:11" ht="13.5" hidden="1" outlineLevel="1" thickBot="1" x14ac:dyDescent="0.25">
      <c r="B97" s="91"/>
      <c r="C97" s="39" t="str">
        <f t="shared" si="1"/>
        <v>9 pm</v>
      </c>
      <c r="D97" s="40"/>
      <c r="E97" s="87"/>
      <c r="F97" s="40"/>
      <c r="G97" s="67"/>
      <c r="H97" s="67"/>
      <c r="I97" s="67"/>
      <c r="J97" s="40"/>
      <c r="K97" s="67"/>
    </row>
    <row r="98" spans="1:11" hidden="1" outlineLevel="1" x14ac:dyDescent="0.2">
      <c r="B98" s="92"/>
      <c r="C98" s="88" t="str">
        <f t="shared" si="1"/>
        <v>7 pm</v>
      </c>
      <c r="D98" s="43"/>
      <c r="E98" s="81"/>
      <c r="F98" s="43"/>
      <c r="G98" s="81"/>
      <c r="H98" s="76"/>
      <c r="I98" s="76"/>
      <c r="J98" s="43"/>
      <c r="K98" s="76"/>
    </row>
    <row r="99" spans="1:11" hidden="1" outlineLevel="1" x14ac:dyDescent="0.2">
      <c r="B99" s="13"/>
      <c r="C99" s="34" t="str">
        <f t="shared" si="1"/>
        <v>8 pm</v>
      </c>
      <c r="D99" s="35"/>
      <c r="E99" s="76"/>
      <c r="F99" s="35"/>
      <c r="G99" s="76"/>
      <c r="H99" s="76"/>
      <c r="I99" s="76"/>
      <c r="J99" s="35"/>
      <c r="K99" s="76"/>
    </row>
    <row r="100" spans="1:11" ht="13.5" hidden="1" outlineLevel="1" thickBot="1" x14ac:dyDescent="0.25">
      <c r="B100" s="92"/>
      <c r="C100" s="88" t="str">
        <f t="shared" si="1"/>
        <v>9 pm</v>
      </c>
      <c r="D100" s="43"/>
      <c r="E100" s="67"/>
      <c r="F100" s="43"/>
      <c r="G100" s="76"/>
      <c r="H100" s="76"/>
      <c r="I100" s="76"/>
      <c r="J100" s="43"/>
      <c r="K100" s="76"/>
    </row>
    <row r="101" spans="1:11" hidden="1" outlineLevel="1" x14ac:dyDescent="0.2">
      <c r="B101" s="93"/>
      <c r="C101" s="28" t="str">
        <f t="shared" si="1"/>
        <v>7 pm</v>
      </c>
      <c r="D101" s="29"/>
      <c r="F101" s="29"/>
      <c r="G101" s="81"/>
      <c r="H101" s="81"/>
      <c r="I101" s="81"/>
      <c r="J101" s="29"/>
      <c r="K101" s="81"/>
    </row>
    <row r="102" spans="1:11" hidden="1" outlineLevel="1" x14ac:dyDescent="0.2">
      <c r="B102" s="13"/>
      <c r="C102" s="34" t="str">
        <f t="shared" si="1"/>
        <v>8 pm</v>
      </c>
      <c r="D102" s="35"/>
      <c r="F102" s="35"/>
      <c r="G102" s="76"/>
      <c r="H102" s="76"/>
      <c r="I102" s="76"/>
      <c r="J102" s="35"/>
      <c r="K102" s="76"/>
    </row>
    <row r="103" spans="1:11" ht="13.5" hidden="1" outlineLevel="1" thickBot="1" x14ac:dyDescent="0.25">
      <c r="B103" s="91"/>
      <c r="C103" s="39" t="str">
        <f t="shared" si="1"/>
        <v>9 pm</v>
      </c>
      <c r="D103" s="40"/>
      <c r="F103" s="40"/>
      <c r="G103" s="67"/>
      <c r="H103" s="67"/>
      <c r="I103" s="67"/>
      <c r="J103" s="40"/>
      <c r="K103" s="67"/>
    </row>
    <row r="104" spans="1:11" hidden="1" outlineLevel="1" x14ac:dyDescent="0.2">
      <c r="B104" s="89"/>
      <c r="C104" s="28" t="str">
        <f t="shared" si="1"/>
        <v>7 pm</v>
      </c>
      <c r="D104" s="29"/>
      <c r="E104" s="80"/>
      <c r="F104" s="29"/>
      <c r="G104" s="81"/>
      <c r="H104" s="81"/>
      <c r="I104" s="81"/>
      <c r="J104" s="29"/>
      <c r="K104" s="81"/>
    </row>
    <row r="105" spans="1:11" hidden="1" outlineLevel="1" x14ac:dyDescent="0.2">
      <c r="B105" s="13"/>
      <c r="C105" s="34" t="str">
        <f t="shared" si="1"/>
        <v>8 pm</v>
      </c>
      <c r="D105" s="43"/>
      <c r="F105" s="43"/>
      <c r="G105" s="76"/>
      <c r="H105" s="76"/>
      <c r="I105" s="76"/>
      <c r="J105" s="43"/>
      <c r="K105" s="76"/>
    </row>
    <row r="106" spans="1:11" ht="13.5" hidden="1" outlineLevel="1" thickBot="1" x14ac:dyDescent="0.25">
      <c r="B106" s="91"/>
      <c r="C106" s="39" t="str">
        <f t="shared" si="1"/>
        <v>9 pm</v>
      </c>
      <c r="D106" s="40"/>
      <c r="E106" s="78"/>
      <c r="F106" s="40"/>
      <c r="G106" s="67"/>
      <c r="H106" s="67"/>
      <c r="I106" s="67"/>
      <c r="J106" s="40"/>
      <c r="K106" s="67"/>
    </row>
    <row r="107" spans="1:11" hidden="1" outlineLevel="1" x14ac:dyDescent="0.2">
      <c r="B107" s="92"/>
      <c r="C107" s="88" t="str">
        <f t="shared" ref="C107:C121" si="2">C101</f>
        <v>7 pm</v>
      </c>
      <c r="D107" s="43"/>
      <c r="F107" s="43"/>
      <c r="G107" s="81"/>
      <c r="H107" s="76"/>
      <c r="I107" s="76"/>
      <c r="J107" s="43"/>
      <c r="K107" s="76"/>
    </row>
    <row r="108" spans="1:11" hidden="1" outlineLevel="1" x14ac:dyDescent="0.2">
      <c r="A108" s="53" t="s">
        <v>120</v>
      </c>
      <c r="B108" s="13"/>
      <c r="C108" s="34" t="str">
        <f t="shared" si="2"/>
        <v>8 pm</v>
      </c>
      <c r="D108" s="35"/>
      <c r="F108" s="35"/>
      <c r="G108" s="76"/>
      <c r="H108" s="76"/>
      <c r="I108" s="76"/>
      <c r="J108" s="35"/>
      <c r="K108" s="76"/>
    </row>
    <row r="109" spans="1:11" ht="13.5" hidden="1" outlineLevel="1" thickBot="1" x14ac:dyDescent="0.25">
      <c r="A109" s="53" t="s">
        <v>121</v>
      </c>
      <c r="B109" s="91"/>
      <c r="C109" s="39" t="str">
        <f t="shared" si="2"/>
        <v>9 pm</v>
      </c>
      <c r="D109" s="40"/>
      <c r="E109" s="78"/>
      <c r="F109" s="40"/>
      <c r="G109" s="67"/>
      <c r="H109" s="67"/>
      <c r="I109" s="67"/>
      <c r="J109" s="40"/>
      <c r="K109" s="67"/>
    </row>
    <row r="110" spans="1:11" hidden="1" collapsed="1" x14ac:dyDescent="0.2">
      <c r="B110" s="92"/>
      <c r="C110" s="88" t="str">
        <f t="shared" si="2"/>
        <v>7 pm</v>
      </c>
      <c r="D110" s="43"/>
      <c r="F110" s="29"/>
      <c r="G110" s="63"/>
      <c r="H110" s="56"/>
      <c r="I110" s="56"/>
      <c r="J110" s="43"/>
      <c r="K110" s="56"/>
    </row>
    <row r="111" spans="1:11" hidden="1" x14ac:dyDescent="0.2">
      <c r="B111" s="13"/>
      <c r="C111" s="34" t="str">
        <f t="shared" si="2"/>
        <v>8 pm</v>
      </c>
      <c r="D111" s="94"/>
      <c r="F111" s="35"/>
      <c r="G111" s="56"/>
      <c r="H111" s="56"/>
      <c r="I111" s="56"/>
      <c r="J111" s="35"/>
      <c r="K111" s="56"/>
    </row>
    <row r="112" spans="1:11" ht="13.5" hidden="1" thickBot="1" x14ac:dyDescent="0.25">
      <c r="B112" s="91"/>
      <c r="C112" s="39" t="str">
        <f t="shared" si="2"/>
        <v>9 pm</v>
      </c>
      <c r="D112" s="40"/>
      <c r="E112" s="78"/>
      <c r="F112" s="40"/>
      <c r="G112" s="79"/>
      <c r="H112" s="79"/>
      <c r="I112" s="79"/>
      <c r="J112" s="40"/>
      <c r="K112" s="79"/>
    </row>
    <row r="113" spans="2:11" hidden="1" x14ac:dyDescent="0.2">
      <c r="B113" s="92"/>
      <c r="C113" s="88" t="str">
        <f t="shared" si="2"/>
        <v>7 pm</v>
      </c>
      <c r="D113" s="43"/>
      <c r="F113" s="43"/>
      <c r="G113" s="56"/>
      <c r="H113" s="56"/>
      <c r="I113" s="56"/>
      <c r="J113" s="43"/>
      <c r="K113" s="56"/>
    </row>
    <row r="114" spans="2:11" hidden="1" x14ac:dyDescent="0.2">
      <c r="B114" s="13"/>
      <c r="C114" s="34" t="str">
        <f t="shared" si="2"/>
        <v>8 pm</v>
      </c>
      <c r="D114" s="43"/>
      <c r="F114" s="43"/>
      <c r="G114" s="56"/>
      <c r="H114" s="56"/>
      <c r="I114" s="56"/>
      <c r="J114" s="43"/>
      <c r="K114" s="56"/>
    </row>
    <row r="115" spans="2:11" ht="13.5" hidden="1" thickBot="1" x14ac:dyDescent="0.25">
      <c r="B115" s="92"/>
      <c r="C115" s="39" t="str">
        <f t="shared" si="2"/>
        <v>9 pm</v>
      </c>
      <c r="D115" s="43"/>
      <c r="F115" s="43"/>
      <c r="G115" s="56"/>
      <c r="H115" s="56"/>
      <c r="I115" s="56"/>
      <c r="J115" s="43"/>
      <c r="K115" s="56"/>
    </row>
    <row r="116" spans="2:11" hidden="1" x14ac:dyDescent="0.2">
      <c r="B116" s="89"/>
      <c r="C116" s="88" t="str">
        <f t="shared" si="2"/>
        <v>7 pm</v>
      </c>
      <c r="D116" s="29"/>
      <c r="E116" s="80"/>
      <c r="F116" s="29"/>
      <c r="G116" s="63"/>
      <c r="H116" s="63"/>
      <c r="I116" s="63"/>
      <c r="J116" s="29"/>
      <c r="K116" s="63"/>
    </row>
    <row r="117" spans="2:11" hidden="1" x14ac:dyDescent="0.2">
      <c r="B117" s="13"/>
      <c r="C117" s="34" t="str">
        <f t="shared" si="2"/>
        <v>8 pm</v>
      </c>
      <c r="D117" s="43"/>
      <c r="F117" s="43"/>
      <c r="G117" s="56"/>
      <c r="H117" s="56"/>
      <c r="I117" s="56"/>
      <c r="J117" s="43"/>
      <c r="K117" s="56"/>
    </row>
    <row r="118" spans="2:11" ht="13.5" hidden="1" thickBot="1" x14ac:dyDescent="0.25">
      <c r="B118" s="91"/>
      <c r="C118" s="39" t="str">
        <f t="shared" si="2"/>
        <v>9 pm</v>
      </c>
      <c r="D118" s="40"/>
      <c r="E118" s="78"/>
      <c r="F118" s="40"/>
      <c r="G118" s="79"/>
      <c r="H118" s="79"/>
      <c r="I118" s="79"/>
      <c r="J118" s="40"/>
      <c r="K118" s="79"/>
    </row>
    <row r="119" spans="2:11" hidden="1" x14ac:dyDescent="0.2">
      <c r="B119" s="92"/>
      <c r="C119" s="88" t="str">
        <f t="shared" si="2"/>
        <v>7 pm</v>
      </c>
      <c r="D119" s="43"/>
      <c r="F119" s="43"/>
      <c r="G119" s="56"/>
      <c r="H119" s="56"/>
      <c r="I119" s="56"/>
      <c r="J119" s="43"/>
      <c r="K119" s="56"/>
    </row>
    <row r="120" spans="2:11" hidden="1" x14ac:dyDescent="0.2">
      <c r="B120" s="13"/>
      <c r="C120" s="34" t="str">
        <f t="shared" si="2"/>
        <v>8 pm</v>
      </c>
      <c r="D120" s="43"/>
      <c r="F120" s="43"/>
      <c r="G120" s="56"/>
      <c r="H120" s="56"/>
      <c r="I120" s="56"/>
      <c r="J120" s="43"/>
      <c r="K120" s="56"/>
    </row>
    <row r="121" spans="2:11" ht="13.5" hidden="1" thickBot="1" x14ac:dyDescent="0.25">
      <c r="B121" s="92"/>
      <c r="C121" s="39" t="str">
        <f t="shared" si="2"/>
        <v>9 pm</v>
      </c>
      <c r="D121" s="43"/>
      <c r="F121" s="43"/>
      <c r="G121" s="56"/>
      <c r="H121" s="56"/>
      <c r="I121" s="56"/>
      <c r="J121" s="43"/>
      <c r="K121" s="56"/>
    </row>
    <row r="122" spans="2:11" hidden="1" x14ac:dyDescent="0.2">
      <c r="B122" s="89"/>
      <c r="C122" s="28" t="str">
        <f>C110</f>
        <v>7 pm</v>
      </c>
      <c r="D122" s="29"/>
      <c r="E122" s="80"/>
      <c r="F122" s="29"/>
      <c r="G122" s="95"/>
      <c r="H122" s="95"/>
      <c r="I122" s="95"/>
      <c r="J122" s="29"/>
      <c r="K122" s="95"/>
    </row>
    <row r="123" spans="2:11" hidden="1" x14ac:dyDescent="0.2">
      <c r="B123" s="13"/>
      <c r="C123" s="34" t="str">
        <f>C111</f>
        <v>8 pm</v>
      </c>
      <c r="D123" s="43"/>
      <c r="F123" s="43"/>
      <c r="G123" s="96"/>
      <c r="H123" s="96"/>
      <c r="I123" s="96"/>
      <c r="J123" s="43"/>
      <c r="K123" s="96"/>
    </row>
    <row r="124" spans="2:11" ht="13.5" hidden="1" thickBot="1" x14ac:dyDescent="0.25">
      <c r="B124" s="91"/>
      <c r="C124" s="39" t="str">
        <f>C112</f>
        <v>9 pm</v>
      </c>
      <c r="D124" s="40"/>
      <c r="E124" s="78"/>
      <c r="F124" s="40"/>
      <c r="G124" s="97"/>
      <c r="H124" s="97"/>
      <c r="I124" s="97"/>
      <c r="J124" s="40"/>
      <c r="K124" s="97"/>
    </row>
  </sheetData>
  <pageMargins left="0.70866141732283472" right="0.70866141732283472" top="0.74803149606299213" bottom="0.74803149606299213" header="0.31496062992125984" footer="0.31496062992125984"/>
  <pageSetup paperSize="9" scale="82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08CAD-B5D1-4196-86C5-53B712D04F5A}">
  <dimension ref="A1:G13"/>
  <sheetViews>
    <sheetView workbookViewId="0">
      <selection activeCell="A12" sqref="A12"/>
    </sheetView>
  </sheetViews>
  <sheetFormatPr defaultRowHeight="12.75" x14ac:dyDescent="0.2"/>
  <cols>
    <col min="1" max="1" width="18.85546875" bestFit="1" customWidth="1"/>
    <col min="3" max="3" width="18.7109375" bestFit="1" customWidth="1"/>
    <col min="5" max="5" width="17.85546875" bestFit="1" customWidth="1"/>
    <col min="7" max="7" width="17.85546875" bestFit="1" customWidth="1"/>
  </cols>
  <sheetData>
    <row r="1" spans="1:7" s="101" customFormat="1" x14ac:dyDescent="0.2">
      <c r="A1" s="101" t="s">
        <v>132</v>
      </c>
      <c r="C1" s="101" t="s">
        <v>133</v>
      </c>
      <c r="E1" s="101" t="s">
        <v>144</v>
      </c>
      <c r="G1" s="101" t="s">
        <v>145</v>
      </c>
    </row>
    <row r="3" spans="1:7" x14ac:dyDescent="0.2">
      <c r="A3" t="s">
        <v>123</v>
      </c>
      <c r="C3" t="s">
        <v>134</v>
      </c>
      <c r="E3" t="s">
        <v>155</v>
      </c>
      <c r="G3" t="s">
        <v>146</v>
      </c>
    </row>
    <row r="4" spans="1:7" x14ac:dyDescent="0.2">
      <c r="A4" t="s">
        <v>124</v>
      </c>
      <c r="C4" t="s">
        <v>135</v>
      </c>
      <c r="E4" t="s">
        <v>156</v>
      </c>
      <c r="G4" t="s">
        <v>147</v>
      </c>
    </row>
    <row r="5" spans="1:7" x14ac:dyDescent="0.2">
      <c r="A5" t="s">
        <v>125</v>
      </c>
      <c r="C5" t="s">
        <v>136</v>
      </c>
      <c r="E5" t="s">
        <v>157</v>
      </c>
      <c r="G5" t="s">
        <v>148</v>
      </c>
    </row>
    <row r="6" spans="1:7" x14ac:dyDescent="0.2">
      <c r="A6" t="s">
        <v>126</v>
      </c>
      <c r="C6" t="s">
        <v>137</v>
      </c>
      <c r="E6" t="s">
        <v>158</v>
      </c>
      <c r="G6" t="s">
        <v>149</v>
      </c>
    </row>
    <row r="7" spans="1:7" x14ac:dyDescent="0.2">
      <c r="A7" t="s">
        <v>127</v>
      </c>
      <c r="C7" t="s">
        <v>138</v>
      </c>
      <c r="E7" t="s">
        <v>159</v>
      </c>
      <c r="G7" t="s">
        <v>150</v>
      </c>
    </row>
    <row r="8" spans="1:7" x14ac:dyDescent="0.2">
      <c r="A8" t="s">
        <v>128</v>
      </c>
      <c r="C8" t="s">
        <v>139</v>
      </c>
      <c r="E8" t="s">
        <v>160</v>
      </c>
      <c r="G8" t="s">
        <v>151</v>
      </c>
    </row>
    <row r="9" spans="1:7" x14ac:dyDescent="0.2">
      <c r="A9" t="s">
        <v>129</v>
      </c>
      <c r="C9" t="s">
        <v>140</v>
      </c>
      <c r="E9" t="s">
        <v>167</v>
      </c>
      <c r="G9" t="s">
        <v>152</v>
      </c>
    </row>
    <row r="10" spans="1:7" x14ac:dyDescent="0.2">
      <c r="A10" t="s">
        <v>130</v>
      </c>
      <c r="C10" t="s">
        <v>141</v>
      </c>
      <c r="E10" t="s">
        <v>161</v>
      </c>
      <c r="G10" t="s">
        <v>153</v>
      </c>
    </row>
    <row r="11" spans="1:7" x14ac:dyDescent="0.2">
      <c r="A11" t="s">
        <v>168</v>
      </c>
      <c r="C11" t="s">
        <v>142</v>
      </c>
      <c r="E11" t="s">
        <v>162</v>
      </c>
      <c r="G11" t="s">
        <v>27</v>
      </c>
    </row>
    <row r="12" spans="1:7" x14ac:dyDescent="0.2">
      <c r="A12" t="s">
        <v>131</v>
      </c>
      <c r="C12" t="s">
        <v>143</v>
      </c>
      <c r="E12" t="s">
        <v>163</v>
      </c>
      <c r="G12" t="s">
        <v>154</v>
      </c>
    </row>
    <row r="13" spans="1:7" x14ac:dyDescent="0.2">
      <c r="E13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Fixtures 2021-22</vt:lpstr>
      <vt:lpstr>Divisions</vt:lpstr>
      <vt:lpstr>'Fixtures 2021-22'!Print_Area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&amp; Mrs Hird</dc:creator>
  <cp:lastModifiedBy>Mr &amp; Mrs Hird</cp:lastModifiedBy>
  <dcterms:created xsi:type="dcterms:W3CDTF">2021-09-07T18:33:55Z</dcterms:created>
  <dcterms:modified xsi:type="dcterms:W3CDTF">2021-09-08T09:28:51Z</dcterms:modified>
</cp:coreProperties>
</file>